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<sst xmlns="http://schemas.openxmlformats.org/spreadsheetml/2006/main" count="49197" uniqueCount="1461">
  <si>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</si>
  <si>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</si>
  <si>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</si>
  <si>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</si>
  <si>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</si>
  <si>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</si>
  <si>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</si>
  <si>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</si>
  <si>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</si>
  <si>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</si>
  <si>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</si>
  <si>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</si>
  <si>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</si>
  <si>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</si>
  <si>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</si>
  <si>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</si>
  <si>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</si>
  <si>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</si>
  <si>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</si>
  <si>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</si>
  <si>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</si>
  <si>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</si>
  <si>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</si>
  <si>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</si>
  <si>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</si>
  <si>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</si>
  <si>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</si>
  <si>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</si>
  <si>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</si>
  <si>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</si>
  <si>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</si>
  <si>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</si>
  <si>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</si>
  <si>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</si>
  <si>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</si>
  <si>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</si>
  <si>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</si>
  <si>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</si>
  <si>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</si>
  <si>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</si>
  <si>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</si>
  <si>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</si>
  <si>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</si>
  <si>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</si>
  <si>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</si>
  <si>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</si>
  <si>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</si>
  <si>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</si>
  <si>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</si>
  <si>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</si>
  <si>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</si>
  <si>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</si>
  <si>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</si>
  <si>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</si>
  <si>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</si>
  <si>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</si>
  <si>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</si>
  <si>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</si>
  <si>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</si>
  <si>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</si>
  <si>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</si>
  <si>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</si>
  <si>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</si>
  <si>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</si>
  <si>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</si>
  <si>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</si>
  <si>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</si>
  <si>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</si>
  <si>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</si>
  <si>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</si>
  <si>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</si>
  <si>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</si>
  <si>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</si>
  <si>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</si>
  <si>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</si>
  <si>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</si>
  <si>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</si>
  <si>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</si>
  <si>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</si>
  <si>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</si>
  <si>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</si>
  <si>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</si>
  <si>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</si>
  <si>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</si>
  <si>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</si>
  <si>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</si>
  <si>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</si>
  <si>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</si>
  <si>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</si>
  <si>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</si>
  <si>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</si>
  <si>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</si>
  <si>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</si>
  <si>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</si>
  <si>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</si>
  <si>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</si>
  <si>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</si>
  <si>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</si>
  <si>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</si>
  <si>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</si>
  <si>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</si>
  <si>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</si>
  <si>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</si>
  <si>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</si>
  <si>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</si>
  <si>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</si>
  <si>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</si>
  <si>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</si>
  <si>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</si>
  <si>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</si>
  <si>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</si>
  <si>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</si>
  <si>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</si>
  <si>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</si>
  <si>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</si>
  <si>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</si>
  <si>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</si>
  <si>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</si>
  <si>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</si>
  <si>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</si>
  <si>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</si>
  <si>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</si>
  <si>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</si>
  <si>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</si>
  <si>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</si>
  <si>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</si>
  <si>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</si>
  <si>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</si>
  <si>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</si>
  <si>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</si>
  <si>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</si>
  <si>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</si>
  <si>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</si>
  <si>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</si>
  <si>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</si>
  <si>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</si>
  <si>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</si>
  <si>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</si>
  <si>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</si>
  <si>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</si>
  <si>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</si>
  <si>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</si>
  <si>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</si>
  <si>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</si>
  <si>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</si>
  <si>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</si>
  <si>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</si>
  <si>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</si>
  <si>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</si>
  <si>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</si>
  <si>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</si>
  <si>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</si>
  <si>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</si>
  <si>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</si>
  <si>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</si>
  <si>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</si>
  <si>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</si>
  <si>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</si>
  <si>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</si>
  <si>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</si>
  <si>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</si>
  <si>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</si>
  <si>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</si>
  <si>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</si>
  <si>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</si>
  <si>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</si>
  <si>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</si>
  <si>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</si>
  <si>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</si>
  <si>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</si>
  <si>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</si>
  <si>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</si>
  <si>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</si>
  <si>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</si>
  <si>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</si>
  <si>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</si>
  <si>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</si>
  <si>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</si>
  <si>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</si>
  <si>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</si>
  <si>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</si>
  <si>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</si>
  <si>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</si>
  <si>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</si>
  <si>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</si>
  <si>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</si>
  <si>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</si>
  <si>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</si>
  <si>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</si>
  <si>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</si>
  <si>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</si>
  <si>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</si>
  <si>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</si>
  <si>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</si>
  <si>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</si>
  <si>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</si>
  <si>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</si>
  <si>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</si>
  <si>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</si>
  <si>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</si>
  <si>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</si>
  <si>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</si>
  <si>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</si>
  <si>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</si>
  <si>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</si>
  <si>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</si>
  <si>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</si>
  <si>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</si>
  <si>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</si>
  <si>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</si>
  <si>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</si>
  <si>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</si>
  <si>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</si>
  <si>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</si>
  <si>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</si>
  <si>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</si>
  <si>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</si>
  <si>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</si>
  <si>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</si>
  <si>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</si>
  <si>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</si>
  <si>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</si>
  <si>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</si>
  <si>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</si>
  <si>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</si>
  <si>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</si>
  <si>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</si>
  <si>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</si>
  <si>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</si>
  <si>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</si>
  <si>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</si>
  <si>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</si>
  <si>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</si>
  <si>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</si>
  <si>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</si>
  <si>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</si>
  <si>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</si>
  <si>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</si>
  <si>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</si>
  <si>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</si>
  <si>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</si>
  <si>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</si>
  <si>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</si>
  <si>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</si>
  <si>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</si>
  <si>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</si>
  <si>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</si>
  <si>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</si>
  <si>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</si>
  <si>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</si>
  <si>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</si>
  <si>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</si>
  <si>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</si>
  <si>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</si>
  <si>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</si>
  <si>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</si>
  <si>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</si>
  <si>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</si>
  <si>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</si>
  <si>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</si>
  <si>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</si>
  <si>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</si>
  <si>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</si>
  <si>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</si>
  <si>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</si>
  <si>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</si>
  <si>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</si>
  <si>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</si>
  <si>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</si>
  <si>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</si>
  <si>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</si>
  <si>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</si>
  <si>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</si>
  <si>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</si>
  <si>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</si>
  <si>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</si>
  <si>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</si>
  <si>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</si>
  <si>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</si>
  <si>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</si>
  <si>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</si>
  <si>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</si>
  <si>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</si>
  <si>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</si>
  <si>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</si>
  <si>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</si>
  <si>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</si>
  <si>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</si>
  <si>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</si>
  <si>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</si>
  <si>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</si>
  <si>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</si>
  <si>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</si>
  <si>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</si>
  <si>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</si>
  <si>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</si>
  <si>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</si>
  <si>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</si>
  <si>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</si>
  <si>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</si>
  <si>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</si>
  <si>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</si>
  <si>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</si>
  <si>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</si>
  <si>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</si>
  <si>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</si>
  <si>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</si>
  <si>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</si>
  <si>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</si>
  <si>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</si>
  <si>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</si>
  <si>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</si>
  <si>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</si>
  <si>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</si>
  <si>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</si>
  <si>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</si>
  <si>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</si>
  <si>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</si>
  <si>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</si>
  <si>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</si>
  <si>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</si>
  <si>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</si>
  <si>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</si>
  <si>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</si>
  <si>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</si>
  <si>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</si>
  <si>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</si>
  <si>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</si>
  <si>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</si>
  <si>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</si>
  <si>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</si>
  <si>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</si>
  <si>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</si>
  <si>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</si>
  <si>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</si>
  <si>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</si>
  <si>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</si>
  <si>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</si>
  <si>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</si>
  <si>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</si>
  <si>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</si>
  <si>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</si>
  <si>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</si>
  <si>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</si>
  <si>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</si>
  <si>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</si>
  <si>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</si>
  <si>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</si>
  <si>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</si>
  <si>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</si>
  <si>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</si>
  <si>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</si>
  <si>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</si>
  <si>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</si>
  <si>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</si>
  <si>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</si>
  <si>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</si>
  <si>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</si>
  <si>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</si>
  <si>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</si>
  <si>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</si>
  <si>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</si>
  <si>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</si>
  <si>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</si>
  <si>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</si>
  <si>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</si>
  <si>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</si>
  <si>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</si>
  <si>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</si>
  <si>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</si>
  <si>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</si>
  <si>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</si>
  <si>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</si>
  <si>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</si>
  <si>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</si>
  <si>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</si>
  <si>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</si>
  <si>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</si>
  <si>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</si>
  <si>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</si>
  <si>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</si>
  <si>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</si>
  <si>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</si>
  <si>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</si>
  <si>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</si>
  <si>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</si>
  <si>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</si>
  <si>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</si>
  <si>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</si>
  <si>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</si>
  <si>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</si>
  <si>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</si>
  <si>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</si>
  <si>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</si>
  <si>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</si>
  <si>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</si>
  <si>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</si>
  <si>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</si>
  <si>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</si>
  <si>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</si>
  <si>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</si>
  <si>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</si>
  <si>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</si>
  <si>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</si>
  <si>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</si>
  <si>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</si>
  <si>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</si>
  <si>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</si>
  <si>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</si>
  <si>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</si>
  <si>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</si>
  <si>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</si>
  <si>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</si>
  <si>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</si>
  <si>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</si>
  <si>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</si>
  <si>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</si>
  <si>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</si>
  <si>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</si>
  <si>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</si>
  <si>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</si>
  <si>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</si>
  <si>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</si>
  <si>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</si>
  <si>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</si>
  <si>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</si>
  <si>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</si>
  <si>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</si>
  <si>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</si>
  <si>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</si>
  <si>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</si>
  <si>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</si>
  <si>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</si>
  <si>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</si>
  <si>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</si>
  <si>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</si>
  <si>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</si>
  <si>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</si>
  <si>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</si>
  <si>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</si>
  <si>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</si>
  <si>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</si>
  <si>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</si>
  <si>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</si>
  <si>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</si>
  <si>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</si>
  <si>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</si>
  <si>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</si>
  <si>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</si>
  <si>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</si>
  <si>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</si>
  <si>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</si>
  <si>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</si>
  <si>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</si>
  <si>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</si>
  <si>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</si>
  <si>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</si>
  <si>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</si>
  <si>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</si>
  <si>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</si>
  <si>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</si>
  <si>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</si>
  <si>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</si>
  <si>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</si>
  <si>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</si>
  <si>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</si>
  <si>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</si>
  <si>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</si>
  <si>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</si>
  <si>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</si>
  <si>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</si>
  <si>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</si>
  <si>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</si>
  <si>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</si>
  <si>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</si>
  <si>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</si>
  <si>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</si>
  <si>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</si>
  <si>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</si>
  <si>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</si>
  <si>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</si>
  <si>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</si>
  <si>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</si>
  <si>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</si>
  <si>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</si>
  <si>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</si>
  <si>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</si>
  <si>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</si>
  <si>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</si>
  <si>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</si>
  <si>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</si>
  <si>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</si>
  <si>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</si>
  <si>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</si>
  <si>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</si>
  <si>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</si>
  <si>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</si>
  <si>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</si>
  <si>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</si>
  <si>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</si>
  <si>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</si>
  <si>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</si>
  <si>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</si>
  <si>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</si>
  <si>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</si>
  <si>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</si>
  <si>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</si>
  <si>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</si>
  <si>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</si>
  <si>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</si>
  <si>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</si>
  <si>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</si>
  <si>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</si>
  <si>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</si>
  <si>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</si>
  <si>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</si>
  <si>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</si>
  <si>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</si>
  <si>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</si>
  <si>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</si>
  <si>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</si>
  <si>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</si>
  <si>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</si>
  <si>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</si>
  <si>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</si>
  <si>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</si>
  <si>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</si>
  <si>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</si>
  <si>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</si>
  <si>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</si>
  <si>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</si>
  <si>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</si>
  <si>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</si>
  <si>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</si>
  <si>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</si>
  <si>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</si>
  <si>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</si>
  <si>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</si>
  <si>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</si>
  <si>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</si>
  <si>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</si>
  <si>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</si>
  <si>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</si>
  <si>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</si>
  <si>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</si>
  <si>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</si>
  <si>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</si>
  <si>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</si>
  <si>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</si>
  <si>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</si>
  <si>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</si>
  <si>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</si>
  <si>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</si>
  <si>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</si>
  <si>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</si>
  <si>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</si>
  <si>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</si>
  <si>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</si>
  <si>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</si>
  <si>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</si>
  <si>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</si>
  <si>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</si>
  <si>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</si>
  <si>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</si>
  <si>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</si>
  <si>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</si>
  <si>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</si>
  <si>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</si>
  <si>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</si>
  <si>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</si>
  <si>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</si>
  <si>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</si>
  <si>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</si>
  <si>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</si>
  <si>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</si>
  <si>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</si>
  <si>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</si>
  <si>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</si>
  <si>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</si>
  <si>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</si>
  <si>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</si>
  <si>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</si>
  <si>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</si>
  <si>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</si>
  <si>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</si>
  <si>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</si>
  <si>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</si>
  <si>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</si>
  <si>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</si>
  <si>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</si>
  <si>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</si>
  <si>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</si>
  <si>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</si>
  <si>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</si>
  <si>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</si>
  <si>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</si>
  <si>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</si>
  <si>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</si>
  <si>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</si>
  <si>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</si>
  <si>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</si>
  <si>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</si>
  <si>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</si>
  <si>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</si>
  <si>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</si>
  <si>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</si>
  <si>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</si>
  <si>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</si>
  <si>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</si>
  <si>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</si>
  <si>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</si>
  <si>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</si>
  <si>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</si>
  <si>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</si>
  <si>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</si>
  <si>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</si>
  <si>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</si>
  <si>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</si>
  <si>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</si>
  <si>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</si>
  <si>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</si>
  <si>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</si>
  <si>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</si>
  <si>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</si>
  <si>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</si>
  <si>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</si>
  <si>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</si>
  <si>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</si>
  <si>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</si>
  <si>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</si>
  <si>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</si>
  <si>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</si>
  <si>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</si>
  <si>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</si>
  <si>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</si>
  <si>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</si>
  <si>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</si>
  <si>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</si>
  <si>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</si>
  <si>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</si>
  <si>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</si>
  <si>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</si>
  <si>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</si>
  <si>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</si>
  <si>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</si>
  <si>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</si>
  <si>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</si>
  <si>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</si>
  <si>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</si>
  <si>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</si>
  <si>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</si>
  <si>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</si>
  <si>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</si>
  <si>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</si>
  <si>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</si>
  <si>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</si>
  <si>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</si>
  <si>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</si>
  <si>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</si>
  <si>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</si>
  <si>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</si>
  <si>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</si>
  <si>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</si>
  <si>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</si>
  <si>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</si>
  <si>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</si>
  <si>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</si>
  <si>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</si>
  <si>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</si>
  <si>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</si>
  <si>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</si>
  <si>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</si>
  <si>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</si>
  <si>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</si>
  <si>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</si>
  <si>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</si>
  <si>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</si>
  <si>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</si>
  <si>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</si>
  <si>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</si>
  <si>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</si>
  <si>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</si>
  <si>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</si>
  <si>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</si>
  <si>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</si>
  <si>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</si>
  <si>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</si>
  <si>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</si>
  <si>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</si>
  <si>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</si>
  <si>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</si>
  <si>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</si>
  <si>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</si>
  <si>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</si>
  <si>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</si>
  <si>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</si>
  <si>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</si>
  <si>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</si>
  <si>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</si>
  <si>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</si>
  <si>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</si>
  <si>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</si>
  <si>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</si>
  <si>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</si>
  <si>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</si>
  <si>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</si>
  <si>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</si>
  <si>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</si>
  <si>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</si>
  <si>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</si>
  <si>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</si>
  <si>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</si>
  <si>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</si>
  <si>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</si>
  <si>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</si>
  <si>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</si>
  <si>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</si>
  <si>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</si>
  <si>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</si>
  <si>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</si>
  <si>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</si>
  <si>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</si>
  <si>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</si>
  <si>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</si>
  <si>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</si>
  <si>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</si>
  <si>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</si>
  <si>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</si>
  <si>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</si>
  <si>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</si>
  <si>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</si>
  <si>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</si>
  <si>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</si>
  <si>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</si>
  <si>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</si>
  <si>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</si>
  <si>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</si>
  <si>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</si>
  <si>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</si>
  <si>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</si>
  <si>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</si>
  <si>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</si>
  <si>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</si>
  <si>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</si>
  <si>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</si>
  <si>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</si>
  <si>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</si>
  <si>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</si>
  <si>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</si>
  <si>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</si>
  <si>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</si>
  <si>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</si>
  <si>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</si>
  <si>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</si>
  <si>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</si>
  <si>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</si>
  <si>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</si>
  <si>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</si>
  <si>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</si>
  <si>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</si>
  <si>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</si>
  <si>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</si>
  <si>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</si>
  <si>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</si>
  <si>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</si>
  <si>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</si>
  <si>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</si>
  <si>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</si>
  <si>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</si>
  <si>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</si>
  <si>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</si>
  <si>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</si>
  <si>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</si>
  <si>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</si>
  <si>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</si>
  <si>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</si>
  <si>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</si>
  <si>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</si>
  <si>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</si>
  <si>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</si>
  <si>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</si>
  <si>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</si>
  <si>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</si>
  <si>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</si>
  <si>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</si>
  <si>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</si>
  <si>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</si>
  <si>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</si>
  <si>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</si>
  <si>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</si>
  <si>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</si>
  <si>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</si>
  <si>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</si>
  <si>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</si>
  <si>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</si>
  <si>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</si>
  <si>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</si>
  <si>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</si>
  <si>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</si>
  <si>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</si>
  <si>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</si>
  <si>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</si>
  <si>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</si>
  <si>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</si>
  <si>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</si>
  <si>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</si>
  <si>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</si>
  <si>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</si>
  <si>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</si>
  <si>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</si>
  <si>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</si>
  <si>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</si>
  <si>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</si>
  <si>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</si>
  <si>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</si>
  <si>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</si>
  <si>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</si>
  <si>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</si>
  <si>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</si>
  <si>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</si>
  <si>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</si>
  <si>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</si>
  <si>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</si>
  <si>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</si>
  <si>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</si>
  <si>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</si>
  <si>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</si>
  <si>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</si>
  <si>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</si>
  <si>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</si>
  <si>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</si>
  <si>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</si>
  <si>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</si>
  <si>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</si>
  <si>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</si>
  <si>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</si>
  <si>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</si>
  <si>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</si>
  <si>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</si>
  <si>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</si>
  <si>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</si>
  <si>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</si>
  <si>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</si>
  <si>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</si>
  <si>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</si>
  <si>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</si>
  <si>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</si>
  <si>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</si>
  <si>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</si>
  <si>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</si>
  <si>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</si>
  <si>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</si>
  <si>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</si>
  <si>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</si>
  <si>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</si>
  <si>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</si>
  <si>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</si>
  <si>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</si>
  <si>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</si>
  <si>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</si>
  <si>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</si>
  <si>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</si>
  <si>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</si>
  <si>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</si>
  <si>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</si>
  <si>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</si>
  <si>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</si>
  <si>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</si>
  <si>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</si>
  <si>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</si>
  <si>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</si>
  <si>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</si>
  <si>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</si>
  <si>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</si>
  <si>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</si>
  <si>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</si>
  <si>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</si>
  <si>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</si>
  <si>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</si>
  <si>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</si>
  <si>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</si>
  <si>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</si>
  <si>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</si>
  <si>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</si>
  <si>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</si>
  <si>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</si>
  <si>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</si>
  <si>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</si>
  <si>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</si>
  <si>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</si>
  <si>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</si>
  <si>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</si>
  <si>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</si>
  <si>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</si>
  <si>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</si>
  <si>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</si>
  <si>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</si>
  <si>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</si>
  <si>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</si>
  <si>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</si>
  <si>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</si>
  <si>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</si>
  <si>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</si>
  <si>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</si>
  <si>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</si>
  <si>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</si>
  <si>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</si>
  <si>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</si>
  <si>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</si>
  <si>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</si>
  <si>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</si>
  <si>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</si>
  <si>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</si>
  <si>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</si>
  <si>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</si>
  <si>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</si>
  <si>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</si>
  <si>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</si>
  <si>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</si>
  <si>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</si>
  <si>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</si>
  <si>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</si>
  <si>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</si>
  <si>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</si>
  <si>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</si>
  <si>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</si>
  <si>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</si>
  <si>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</si>
  <si>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</si>
  <si>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</si>
  <si>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</si>
  <si>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</si>
  <si>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</si>
  <si>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</si>
  <si>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</si>
  <si>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</si>
  <si>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</si>
  <si>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</si>
  <si>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</si>
  <si>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</si>
  <si>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</si>
  <si>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</si>
  <si>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</si>
  <si>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</si>
  <si>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</si>
  <si>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</si>
  <si>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</si>
  <si>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</si>
  <si>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</si>
  <si>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</si>
  <si>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</si>
  <si>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</si>
  <si>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</si>
  <si>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</si>
  <si>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</si>
  <si>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</si>
  <si>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</si>
  <si>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</si>
  <si>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</si>
  <si>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</si>
  <si>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</si>
  <si>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</si>
  <si>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</si>
  <si>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</si>
  <si>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</si>
  <si>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</si>
  <si>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</si>
  <si>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</si>
  <si>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</si>
  <si>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</si>
  <si>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</si>
  <si>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</si>
  <si>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</si>
  <si>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</si>
  <si>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</si>
  <si>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</si>
  <si>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</si>
  <si>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</si>
  <si>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</si>
  <si>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</si>
  <si>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</si>
  <si>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</si>
  <si>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</si>
  <si>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</si>
  <si>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</si>
  <si>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</si>
  <si>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</si>
  <si>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</si>
  <si>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</si>
  <si>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</si>
  <si>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</si>
  <si>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</si>
  <si>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</si>
  <si>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</si>
  <si>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</si>
  <si>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</si>
  <si>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</si>
  <si>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</si>
  <si>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</si>
  <si>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</si>
  <si>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</si>
  <si>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</si>
  <si>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</si>
  <si>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</si>
  <si>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</si>
  <si>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</si>
  <si>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</si>
  <si>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</si>
  <si>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</si>
  <si>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</si>
  <si>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</si>
  <si>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</si>
  <si>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</si>
  <si>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</si>
  <si>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</si>
  <si>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</si>
  <si>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</si>
  <si>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</si>
  <si>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</si>
  <si>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</si>
  <si>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</si>
  <si>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</si>
  <si>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</si>
  <si>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</si>
  <si>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</si>
  <si>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</si>
  <si>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</si>
  <si>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</si>
  <si>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</si>
  <si>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</si>
  <si>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</si>
  <si>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</si>
  <si>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</si>
  <si>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</si>
  <si>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</si>
  <si>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</si>
  <si>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</si>
  <si>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</si>
  <si>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</si>
  <si>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</si>
  <si>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</si>
  <si>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</si>
  <si>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</si>
  <si>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</si>
  <si>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</si>
  <si>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</si>
  <si>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</si>
  <si>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</si>
  <si>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</si>
  <si>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</si>
  <si>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</si>
  <si>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</si>
  <si>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</si>
  <si>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</si>
  <si>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</si>
  <si>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</si>
  <si>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</si>
  <si>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</si>
  <si>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</si>
  <si>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</si>
  <si>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</si>
  <si>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</si>
  <si>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</si>
  <si>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</si>
  <si>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</si>
  <si>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</si>
  <si>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</si>
  <si>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</si>
  <si>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</si>
  <si>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</si>
  <si>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</si>
  <si>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</si>
  <si>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</si>
  <si>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</si>
  <si>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</si>
  <si>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</si>
  <si>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</si>
  <si>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</si>
  <si>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</si>
  <si>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</si>
  <si>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</si>
  <si>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</si>
  <si>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</si>
  <si>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</si>
  <si>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</si>
  <si>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</si>
  <si>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</si>
  <si>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</si>
  <si>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</si>
  <si>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</si>
  <si>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</si>
  <si>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</si>
  <si>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</si>
  <si>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</si>
  <si>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</si>
  <si>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</si>
  <si>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</si>
  <si>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</si>
  <si>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</si>
  <si>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</si>
  <si>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</si>
  <si>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</si>
  <si>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</si>
  <si>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</si>
  <si>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</si>
  <si>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</si>
  <si>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</si>
  <si>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</si>
  <si>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</si>
  <si>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</si>
  <si>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</si>
  <si>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</si>
  <si>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</si>
  <si>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</si>
  <si>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</si>
  <si>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</si>
  <si>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</si>
  <si>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</si>
  <si>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</si>
  <si>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</si>
  <si>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</si>
  <si>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</si>
  <si>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</si>
  <si>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</si>
  <si>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</si>
  <si>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</si>
  <si>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</si>
  <si>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</si>
  <si>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</si>
  <si>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</si>
  <si>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</si>
  <si>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</si>
  <si>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</si>
  <si>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</si>
  <si>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</si>
  <si>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</si>
  <si>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</si>
  <si>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</si>
  <si>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</si>
  <si>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</si>
  <si>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</si>
  <si>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</si>
  <si>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</si>
  <si>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</si>
  <si>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</si>
  <si>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</si>
  <si>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</si>
  <si>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</si>
  <si>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</si>
  <si>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</si>
  <si>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</si>
  <si>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</si>
  <si>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</si>
  <si>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</si>
  <si>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</si>
  <si>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</si>
  <si>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</si>
  <si>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</si>
  <si>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</si>
  <si>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</si>
  <si>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</si>
  <si>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</si>
  <si>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</si>
  <si>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</si>
  <si>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</si>
  <si>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</si>
  <si>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</si>
  <si>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</si>
  <si>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</si>
  <si>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</si>
  <si>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</si>
  <si>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</si>
  <si>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</si>
  <si>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</si>
  <si>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</si>
  <si>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</si>
  <si>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</si>
  <si>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</si>
  <si>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</si>
  <si>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</si>
  <si>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</si>
  <si>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</si>
  <si>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</si>
  <si>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</si>
  <si>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</si>
  <si>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</si>
  <si>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</si>
  <si>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</si>
  <si>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</si>
  <si>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</si>
  <si>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</si>
  <si>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</si>
  <si>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</si>
  <si>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</si>
  <si>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</si>
  <si>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</si>
  <si>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</si>
  <si>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</si>
  <si>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</si>
  <si>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</si>
  <si>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</si>
  <si>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</si>
  <si>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</si>
  <si>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</si>
  <si>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</si>
  <si>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</si>
  <si>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</si>
  <si>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</si>
  <si>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</si>
  <si>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</si>
  <si>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</si>
  <si>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</si>
  <si>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</si>
  <si>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</si>
  <si>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</si>
  <si>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</si>
  <si>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</si>
  <si>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</si>
  <si>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</si>
  <si>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</si>
  <si>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</si>
  <si>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</si>
  <si>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</si>
  <si>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</si>
  <si>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</si>
  <si>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</si>
  <si>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</si>
  <si>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</si>
  <si>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</si>
  <si>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</si>
  <si>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</si>
  <si>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</si>
  <si>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</si>
  <si>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</si>
  <si>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</si>
  <si>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</si>
  <si>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</si>
  <si>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</si>
  <si>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</si>
  <si>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</si>
  <si>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</si>
  <si>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</si>
  <si>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</si>
  <si>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</si>
  <si>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</si>
  <si>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</si>
  <si>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</si>
  <si>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</si>
  <si>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</si>
  <si>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</si>
  <si>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</si>
  <si>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</si>
  <si>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</si>
  <si>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</si>
  <si>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</si>
  <si>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</si>
  <si>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</si>
  <si>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</si>
  <si>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</si>
  <si>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</si>
  <si>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</si>
  <si>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</si>
  <si>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</si>
  <si>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</si>
  <si>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</si>
  <si>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</si>
  <si>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</si>
  <si>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</si>
  <si>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</si>
  <si>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</si>
  <si>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</si>
  <si>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</si>
  <si>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</si>
  <si>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</si>
  <si>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</si>
  <si>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</si>
  <si>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</si>
  <si>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</si>
  <si>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</si>
  <si>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</si>
  <si>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</si>
  <si>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</si>
  <si>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</si>
  <si>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</si>
  <si>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</si>
  <si>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</si>
  <si>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</si>
  <si>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</si>
  <si>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</si>
  <si>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</si>
  <si>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</si>
  <si>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</si>
  <si>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</si>
  <si>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</si>
  <si>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</si>
  <si>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</si>
  <si>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</si>
  <si>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</si>
  <si>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</si>
  <si>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</si>
  <si>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</si>
  <si>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</si>
  <si>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</si>
  <si>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</si>
  <si>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</si>
  <si>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</si>
  <si>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</si>
  <si>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</si>
  <si>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</si>
  <si>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</si>
  <si>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</si>
  <si>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</si>
  <si>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</si>
  <si>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</si>
  <si>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</si>
  <si>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</si>
  <si>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</si>
  <si>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</si>
  <si>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</si>
  <si>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</si>
  <si>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</si>
  <si>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</si>
  <si>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</si>
  <si>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</si>
  <si>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</si>
  <si>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</si>
  <si>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</si>
  <si>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</si>
  <si>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</si>
  <si>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</si>
  <si>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</si>
  <si>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</si>
  <si>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</si>
  <si>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</si>
  <si>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</si>
  <si>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</si>
  <si>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</si>
  <si>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</si>
  <si>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</si>
  <si>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</si>
  <si>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</si>
  <si>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</si>
  <si>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</si>
  <si>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</si>
  <si>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</si>
  <si>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</si>
  <si>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</si>
  <si>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</si>
  <si>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</si>
  <si>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</si>
  <si>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</si>
  <si>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</si>
  <si>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</si>
  <si>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</si>
  <si>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</si>
  <si>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</si>
  <si>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</si>
  <si>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</si>
  <si>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</si>
  <si>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</si>
  <si>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</si>
  <si>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</si>
  <si>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</si>
  <si>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</si>
  <si>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</si>
  <si>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</si>
  <si>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</si>
  <si>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</si>
  <si>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</si>
  <si>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</si>
  <si>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</si>
  <si>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</si>
  <si>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</si>
  <si>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</si>
  <si>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</si>
  <si>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</si>
  <si>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</si>
  <si>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</si>
  <si>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</si>
  <si>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</si>
  <si>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</si>
  <si>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</si>
  <si>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</si>
  <si>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</si>
  <si>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</si>
  <si>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</si>
  <si>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</si>
  <si>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</si>
  <si>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</si>
  <si>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</si>
  <si>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</si>
  <si>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</si>
  <si>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</si>
  <si>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</si>
  <si>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</si>
  <si>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</si>
  <si>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</si>
  <si>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</si>
  <si>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</si>
  <si>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</si>
  <si>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Campbellford-Seymour M</t>
  </si>
  <si>
    <t>LT</t>
  </si>
  <si>
    <t>61406</t>
  </si>
  <si>
    <t>Charles J. Th</t>
  </si>
  <si>
    <t>(705)653-3194</t>
  </si>
  <si>
    <t>(705)653-1703</t>
  </si>
  <si>
    <t>welchcam@redd</t>
  </si>
  <si>
    <t>Jeff Bush</t>
  </si>
  <si>
    <t>Welch &amp; Compa</t>
  </si>
  <si>
    <t>20010825</t>
  </si>
  <si>
    <t>Asmt Code:   1435</t>
  </si>
  <si>
    <t>MAH Code:   61406</t>
  </si>
  <si>
    <t/>
  </si>
  <si>
    <t>Power Rights</t>
  </si>
  <si>
    <t>Net assets assumed From Electric Utility</t>
  </si>
  <si>
    <t>Investment and equity adjustment to Electric companies</t>
  </si>
  <si>
    <t>N</t>
  </si>
  <si>
    <t>B</t>
  </si>
  <si>
    <t>0</t>
  </si>
  <si>
    <t>Campbellford/Seymour M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</si>
  <si>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</si>
  <si>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</si>
  <si>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</si>
  <si>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</si>
  <si>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</si>
  <si>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</si>
  <si>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</si>
  <si>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</si>
  <si>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</si>
  <si>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</si>
  <si>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</si>
  <si>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</si>
  <si>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</si>
  <si>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</si>
  <si>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</si>
  <si>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</si>
  <si>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</si>
  <si>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</si>
  <si>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</si>
  <si>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</si>
  <si>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</si>
  <si>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</si>
  <si>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</si>
  <si>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</si>
  <si>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</si>
  <si>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</si>
  <si>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</si>
  <si>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</si>
  <si>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</si>
  <si>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</si>
  <si>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</si>
  <si>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IF</t>
  </si>
  <si>
    <t>Charges to Ministry of Correctional Services</t>
  </si>
  <si>
    <t>Capital assets assumed from Water Utilities/Debt written off</t>
  </si>
  <si>
    <t xml:space="preserve">        </t>
  </si>
  <si>
    <t>28-02-2000</t>
  </si>
  <si>
    <t>28-04-2000</t>
  </si>
  <si>
    <t>31-08-2000</t>
  </si>
  <si>
    <t>31-10-2000</t>
  </si>
  <si>
    <t>Library Board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</si>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</sst>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14033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75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1062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16726956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6615354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13730598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3306042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303024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701000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701000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56503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41931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98434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1874826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97308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17109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114417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1094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3253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147660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152007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21921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11928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15082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5376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66673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920321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8522965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9564266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16114016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612940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612940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16726956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-2062998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16726956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6615354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44475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8093079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2761</v>
      </c>
      <c r="S15" s="150">
        <v>0</v>
      </c>
      <c r="T15" s="150">
        <v>0</v>
      </c>
      <c r="U15" s="150">
        <v>8502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888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4765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5653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11510</v>
      </c>
      <c r="S26" s="150">
        <v>1700</v>
      </c>
      <c r="T26" s="150">
        <v>0</v>
      </c>
      <c r="U26" s="150">
        <v>12829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805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6912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11510</v>
      </c>
      <c r="S33" s="153">
        <v>1700</v>
      </c>
      <c r="T33" s="153">
        <v>0</v>
      </c>
      <c r="U33" s="153">
        <v>20546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672870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874782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1547652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2520</v>
      </c>
      <c r="S60" s="150">
        <v>1531</v>
      </c>
      <c r="T60" s="150">
        <v>0</v>
      </c>
      <c r="U60" s="150">
        <v>49625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13440</v>
      </c>
      <c r="S61" s="150">
        <v>1700</v>
      </c>
      <c r="T61" s="150">
        <v>0</v>
      </c>
      <c r="U61" s="150">
        <v>151150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6787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21077</v>
      </c>
      <c r="S63" s="150">
        <v>0</v>
      </c>
      <c r="T63" s="150">
        <v>0</v>
      </c>
      <c r="U63" s="150">
        <v>3961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160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37037</v>
      </c>
      <c r="S66" s="153">
        <v>3231</v>
      </c>
      <c r="T66" s="153">
        <v>0</v>
      </c>
      <c r="U66" s="153">
        <v>211683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23671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5195</v>
      </c>
      <c r="S69" s="150">
        <v>37000</v>
      </c>
      <c r="T69" s="150">
        <v>0</v>
      </c>
      <c r="U69" s="150">
        <v>40533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16586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5195</v>
      </c>
      <c r="S74" s="153">
        <v>37000</v>
      </c>
      <c r="T74" s="153">
        <v>0</v>
      </c>
      <c r="U74" s="153">
        <v>80790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56503</v>
      </c>
      <c r="S80" s="157">
        <v>41931</v>
      </c>
      <c r="T80" s="157">
        <v>0</v>
      </c>
      <c r="U80" s="157">
        <v>1874826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449183889</v>
      </c>
      <c r="L16" s="136" t="s">
        <v>72</v>
      </c>
      <c r="M16" s="95"/>
      <c r="N16" s="95"/>
      <c r="O16" s="237"/>
      <c r="P16" s="136" t="s">
        <v>72</v>
      </c>
      <c r="Q16" s="242">
        <v>3328497</v>
      </c>
      <c r="R16" s="242">
        <v>1941881</v>
      </c>
      <c r="S16" s="242">
        <v>2851288</v>
      </c>
      <c r="T16" s="136"/>
      <c r="U16" s="242">
        <v>8121666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1419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356335064</v>
      </c>
      <c r="L26" s="283">
        <v>7.1626400000000005E-3</v>
      </c>
      <c r="M26" s="283">
        <v>4.1787600000000001E-3</v>
      </c>
      <c r="N26" s="283">
        <v>4.1400000000000005E-3</v>
      </c>
      <c r="O26" s="284">
        <v>1.5481399999999999E-2</v>
      </c>
      <c r="P26" s="285"/>
      <c r="Q26" s="153">
        <v>2552300</v>
      </c>
      <c r="R26" s="153">
        <v>1489039</v>
      </c>
      <c r="S26" s="153">
        <v>1475227</v>
      </c>
      <c r="T26" s="136"/>
      <c r="U26" s="157">
        <v>5516566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2.2160000000000002</v>
      </c>
      <c r="J27" s="288">
        <v>1</v>
      </c>
      <c r="K27" s="150">
        <v>6113395</v>
      </c>
      <c r="L27" s="283">
        <v>1.587241E-2</v>
      </c>
      <c r="M27" s="283">
        <v>9.2601300000000001E-3</v>
      </c>
      <c r="N27" s="283">
        <v>4.1400000000000005E-3</v>
      </c>
      <c r="O27" s="284">
        <v>2.927254E-2</v>
      </c>
      <c r="P27" s="285"/>
      <c r="Q27" s="153">
        <v>97034</v>
      </c>
      <c r="R27" s="153">
        <v>56611</v>
      </c>
      <c r="S27" s="153">
        <v>25309</v>
      </c>
      <c r="T27" s="136"/>
      <c r="U27" s="157">
        <v>178954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38587835</v>
      </c>
      <c r="L28" s="283">
        <v>1.7906600000000001E-3</v>
      </c>
      <c r="M28" s="283">
        <v>1.04469E-3</v>
      </c>
      <c r="N28" s="283">
        <v>1.0350000000000001E-3</v>
      </c>
      <c r="O28" s="284">
        <v>3.8703499999999998E-3</v>
      </c>
      <c r="P28" s="285"/>
      <c r="Q28" s="153">
        <v>69098</v>
      </c>
      <c r="R28" s="153">
        <v>40312</v>
      </c>
      <c r="S28" s="153">
        <v>39938</v>
      </c>
      <c r="T28" s="136"/>
      <c r="U28" s="157">
        <v>149348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420287</v>
      </c>
      <c r="L29" s="283">
        <v>1.7906600000000001E-3</v>
      </c>
      <c r="M29" s="283">
        <v>1.04469E-3</v>
      </c>
      <c r="N29" s="283">
        <v>1.0350000000000001E-3</v>
      </c>
      <c r="O29" s="284">
        <v>3.8703499999999998E-3</v>
      </c>
      <c r="P29" s="285"/>
      <c r="Q29" s="153">
        <v>753</v>
      </c>
      <c r="R29" s="153">
        <v>439</v>
      </c>
      <c r="S29" s="153">
        <v>435</v>
      </c>
      <c r="T29" s="136"/>
      <c r="U29" s="157">
        <v>1627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1.5152000000000001</v>
      </c>
      <c r="J30" s="288">
        <v>1</v>
      </c>
      <c r="K30" s="150">
        <v>33718087</v>
      </c>
      <c r="L30" s="283">
        <v>1.0852830000000001E-2</v>
      </c>
      <c r="M30" s="283">
        <v>6.3316600000000002E-3</v>
      </c>
      <c r="N30" s="283">
        <v>2.4040539999999999E-2</v>
      </c>
      <c r="O30" s="284">
        <v>4.1225030000000003E-2</v>
      </c>
      <c r="P30" s="285"/>
      <c r="Q30" s="153">
        <v>365937</v>
      </c>
      <c r="R30" s="153">
        <v>213491</v>
      </c>
      <c r="S30" s="153">
        <v>810601</v>
      </c>
      <c r="T30" s="136"/>
      <c r="U30" s="157">
        <v>1390029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1.5152000000000001</v>
      </c>
      <c r="J31" s="288">
        <v>0.7</v>
      </c>
      <c r="K31" s="150">
        <v>1151836</v>
      </c>
      <c r="L31" s="283">
        <v>7.5966999999999996E-3</v>
      </c>
      <c r="M31" s="283">
        <v>4.4319899999999994E-3</v>
      </c>
      <c r="N31" s="283">
        <v>1.6828379999999997E-2</v>
      </c>
      <c r="O31" s="284">
        <v>2.8857069999999999E-2</v>
      </c>
      <c r="P31" s="285"/>
      <c r="Q31" s="153">
        <v>8750</v>
      </c>
      <c r="R31" s="153">
        <v>5105</v>
      </c>
      <c r="S31" s="153">
        <v>19384</v>
      </c>
      <c r="T31" s="136"/>
      <c r="U31" s="157">
        <v>33239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1.5152000000000001</v>
      </c>
      <c r="J32" s="288">
        <v>0.7</v>
      </c>
      <c r="K32" s="150">
        <v>480500</v>
      </c>
      <c r="L32" s="283">
        <v>7.5966999999999996E-3</v>
      </c>
      <c r="M32" s="283">
        <v>4.4319899999999994E-3</v>
      </c>
      <c r="N32" s="283">
        <v>1.6828379999999997E-2</v>
      </c>
      <c r="O32" s="284">
        <v>2.8857069999999999E-2</v>
      </c>
      <c r="P32" s="285"/>
      <c r="Q32" s="153">
        <v>3650</v>
      </c>
      <c r="R32" s="153">
        <v>2130</v>
      </c>
      <c r="S32" s="153">
        <v>8086</v>
      </c>
      <c r="T32" s="136"/>
      <c r="U32" s="157">
        <v>13866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2.8223000000000003</v>
      </c>
      <c r="J33" s="288">
        <v>1</v>
      </c>
      <c r="K33" s="150">
        <v>10518995</v>
      </c>
      <c r="L33" s="283">
        <v>2.021512E-2</v>
      </c>
      <c r="M33" s="283">
        <v>1.1793709999999999E-2</v>
      </c>
      <c r="N33" s="283">
        <v>4.1145179999999996E-2</v>
      </c>
      <c r="O33" s="284">
        <v>7.3154009999999992E-2</v>
      </c>
      <c r="P33" s="285"/>
      <c r="Q33" s="153">
        <v>212643</v>
      </c>
      <c r="R33" s="153">
        <v>124058</v>
      </c>
      <c r="S33" s="153">
        <v>432806</v>
      </c>
      <c r="T33" s="136"/>
      <c r="U33" s="157">
        <v>769507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1437</v>
      </c>
      <c r="F34" s="190">
        <v>0</v>
      </c>
      <c r="G34" s="153" t="s">
        <v>1436</v>
      </c>
      <c r="H34" s="153" t="s">
        <v>1432</v>
      </c>
      <c r="I34" s="287">
        <v>2.8223000000000003</v>
      </c>
      <c r="J34" s="288">
        <v>0.65</v>
      </c>
      <c r="K34" s="150">
        <v>211390</v>
      </c>
      <c r="L34" s="283">
        <v>1.3139859999999998E-2</v>
      </c>
      <c r="M34" s="283">
        <v>7.6659399999999996E-3</v>
      </c>
      <c r="N34" s="283">
        <v>2.6744369999999996E-2</v>
      </c>
      <c r="O34" s="284">
        <v>4.7550169999999996E-2</v>
      </c>
      <c r="P34" s="285"/>
      <c r="Q34" s="153">
        <v>2778</v>
      </c>
      <c r="R34" s="153">
        <v>1621</v>
      </c>
      <c r="S34" s="153">
        <v>5653</v>
      </c>
      <c r="T34" s="136"/>
      <c r="U34" s="157">
        <v>10052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1438</v>
      </c>
      <c r="F35" s="190">
        <v>0</v>
      </c>
      <c r="G35" s="153" t="s">
        <v>1436</v>
      </c>
      <c r="H35" s="153" t="s">
        <v>1434</v>
      </c>
      <c r="I35" s="287">
        <v>2.8223000000000003</v>
      </c>
      <c r="J35" s="288">
        <v>0.65</v>
      </c>
      <c r="K35" s="150">
        <v>312500</v>
      </c>
      <c r="L35" s="283">
        <v>1.3139859999999998E-2</v>
      </c>
      <c r="M35" s="283">
        <v>7.6659399999999996E-3</v>
      </c>
      <c r="N35" s="283">
        <v>2.6744369999999996E-2</v>
      </c>
      <c r="O35" s="284">
        <v>4.7550169999999996E-2</v>
      </c>
      <c r="P35" s="285"/>
      <c r="Q35" s="153">
        <v>4106</v>
      </c>
      <c r="R35" s="153">
        <v>2396</v>
      </c>
      <c r="S35" s="153">
        <v>8358</v>
      </c>
      <c r="T35" s="136"/>
      <c r="U35" s="157">
        <v>14860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1439</v>
      </c>
      <c r="F36" s="190">
        <v>0</v>
      </c>
      <c r="G36" s="153" t="s">
        <v>1440</v>
      </c>
      <c r="H36" s="153" t="s">
        <v>1422</v>
      </c>
      <c r="I36" s="287">
        <v>1.1981000000000002</v>
      </c>
      <c r="J36" s="288">
        <v>1</v>
      </c>
      <c r="K36" s="150">
        <v>1334000</v>
      </c>
      <c r="L36" s="283">
        <v>8.5815599999999985E-3</v>
      </c>
      <c r="M36" s="283">
        <v>5.0065700000000001E-3</v>
      </c>
      <c r="N36" s="283">
        <v>1.9109000000000001E-2</v>
      </c>
      <c r="O36" s="284">
        <v>3.2697129999999998E-2</v>
      </c>
      <c r="P36" s="285"/>
      <c r="Q36" s="153">
        <v>11448</v>
      </c>
      <c r="R36" s="153">
        <v>6679</v>
      </c>
      <c r="S36" s="153">
        <v>25491</v>
      </c>
      <c r="T36" s="136"/>
      <c r="U36" s="157">
        <v>43618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449183889</v>
      </c>
      <c r="L64" s="285"/>
      <c r="M64" s="285"/>
      <c r="N64" s="285"/>
      <c r="O64" s="285"/>
      <c r="P64" s="285"/>
      <c r="Q64" s="292">
        <v>3328497</v>
      </c>
      <c r="R64" s="292">
        <v>1941881</v>
      </c>
      <c r="S64" s="292">
        <v>2851288</v>
      </c>
      <c r="T64" s="136"/>
      <c r="U64" s="292">
        <v>8121666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11474</v>
      </c>
      <c r="R18" s="336">
        <v>6716</v>
      </c>
      <c r="S18" s="336">
        <v>9824</v>
      </c>
      <c r="T18" s="136"/>
      <c r="U18" s="242">
        <v>28014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3339971</v>
      </c>
      <c r="R21" s="124">
        <v>1948597</v>
      </c>
      <c r="S21" s="124">
        <v>2861112</v>
      </c>
      <c r="T21" s="136"/>
      <c r="U21" s="242">
        <v>8149680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161455</v>
      </c>
      <c r="S31" s="336">
        <v>0</v>
      </c>
      <c r="T31" s="136"/>
      <c r="U31" s="242">
        <v>161455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24993</v>
      </c>
      <c r="R32" s="336">
        <v>0</v>
      </c>
      <c r="S32" s="336">
        <v>0</v>
      </c>
      <c r="T32" s="136"/>
      <c r="U32" s="242">
        <v>24993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24993</v>
      </c>
      <c r="R37" s="124">
        <v>161455</v>
      </c>
      <c r="S37" s="124">
        <v>0</v>
      </c>
      <c r="T37" s="136"/>
      <c r="U37" s="242">
        <v>186448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3364964</v>
      </c>
      <c r="R40" s="242">
        <v>2110052</v>
      </c>
      <c r="S40" s="242">
        <v>2861112</v>
      </c>
      <c r="T40" s="136"/>
      <c r="U40" s="242">
        <v>8336128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9238252</v>
      </c>
      <c r="L16" s="136" t="s">
        <v>392</v>
      </c>
      <c r="M16" s="95"/>
      <c r="N16" s="95"/>
      <c r="O16" s="237"/>
      <c r="P16" s="136" t="s">
        <v>72</v>
      </c>
      <c r="Q16" s="242">
        <v>112422</v>
      </c>
      <c r="R16" s="242">
        <v>65588</v>
      </c>
      <c r="S16" s="242">
        <v>134243</v>
      </c>
      <c r="T16" s="136"/>
      <c r="U16" s="242">
        <v>312253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1419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727955</v>
      </c>
      <c r="L26" s="283">
        <v>7.1626400000000005E-3</v>
      </c>
      <c r="M26" s="283">
        <v>4.1787600000000001E-3</v>
      </c>
      <c r="N26" s="283">
        <v>4.1400000000000005E-3</v>
      </c>
      <c r="O26" s="284">
        <v>1.5481399999999999E-2</v>
      </c>
      <c r="P26" s="285"/>
      <c r="Q26" s="153">
        <v>5214</v>
      </c>
      <c r="R26" s="153">
        <v>3042</v>
      </c>
      <c r="S26" s="153">
        <v>3014</v>
      </c>
      <c r="T26" s="136"/>
      <c r="U26" s="157">
        <v>11270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1421</v>
      </c>
      <c r="H27" s="153" t="s">
        <v>1445</v>
      </c>
      <c r="I27" s="287">
        <v>1</v>
      </c>
      <c r="J27" s="288">
        <v>1</v>
      </c>
      <c r="K27" s="150">
        <v>137500</v>
      </c>
      <c r="L27" s="283">
        <v>7.1626400000000005E-3</v>
      </c>
      <c r="M27" s="283">
        <v>4.1787600000000001E-3</v>
      </c>
      <c r="N27" s="283">
        <v>0</v>
      </c>
      <c r="O27" s="284">
        <v>1.13414E-2</v>
      </c>
      <c r="P27" s="285"/>
      <c r="Q27" s="153">
        <v>985</v>
      </c>
      <c r="R27" s="153">
        <v>575</v>
      </c>
      <c r="S27" s="153">
        <v>0</v>
      </c>
      <c r="T27" s="136"/>
      <c r="U27" s="157">
        <v>1560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1424</v>
      </c>
      <c r="H28" s="153" t="s">
        <v>1443</v>
      </c>
      <c r="I28" s="287">
        <v>1.8908</v>
      </c>
      <c r="J28" s="288">
        <v>1</v>
      </c>
      <c r="K28" s="150">
        <v>1529000</v>
      </c>
      <c r="L28" s="283">
        <v>1.587241E-2</v>
      </c>
      <c r="M28" s="283">
        <v>9.2601300000000001E-3</v>
      </c>
      <c r="N28" s="283">
        <v>4.1400000000000005E-3</v>
      </c>
      <c r="O28" s="284">
        <v>2.927254E-2</v>
      </c>
      <c r="P28" s="285"/>
      <c r="Q28" s="153">
        <v>24269</v>
      </c>
      <c r="R28" s="153">
        <v>14159</v>
      </c>
      <c r="S28" s="153">
        <v>6330</v>
      </c>
      <c r="T28" s="136"/>
      <c r="U28" s="157">
        <v>44758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1430</v>
      </c>
      <c r="H29" s="153" t="s">
        <v>1443</v>
      </c>
      <c r="I29" s="287">
        <v>2.6629</v>
      </c>
      <c r="J29" s="288">
        <v>1</v>
      </c>
      <c r="K29" s="150">
        <v>3773187</v>
      </c>
      <c r="L29" s="283">
        <v>1.0852830000000001E-2</v>
      </c>
      <c r="M29" s="283">
        <v>6.3316600000000002E-3</v>
      </c>
      <c r="N29" s="283">
        <v>2.4040539999999999E-2</v>
      </c>
      <c r="O29" s="284">
        <v>4.1225030000000003E-2</v>
      </c>
      <c r="P29" s="285"/>
      <c r="Q29" s="153">
        <v>40950</v>
      </c>
      <c r="R29" s="153">
        <v>23891</v>
      </c>
      <c r="S29" s="153">
        <v>90709</v>
      </c>
      <c r="T29" s="136"/>
      <c r="U29" s="157">
        <v>155550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1430</v>
      </c>
      <c r="H30" s="153" t="s">
        <v>1445</v>
      </c>
      <c r="I30" s="287">
        <v>2.6629</v>
      </c>
      <c r="J30" s="288">
        <v>1</v>
      </c>
      <c r="K30" s="150">
        <v>2231200</v>
      </c>
      <c r="L30" s="283">
        <v>1.0852830000000001E-2</v>
      </c>
      <c r="M30" s="283">
        <v>6.3316600000000002E-3</v>
      </c>
      <c r="N30" s="283">
        <v>0</v>
      </c>
      <c r="O30" s="284">
        <v>1.718449E-2</v>
      </c>
      <c r="P30" s="285"/>
      <c r="Q30" s="153">
        <v>24215</v>
      </c>
      <c r="R30" s="153">
        <v>14127</v>
      </c>
      <c r="S30" s="153">
        <v>0</v>
      </c>
      <c r="T30" s="136"/>
      <c r="U30" s="157">
        <v>38342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1449</v>
      </c>
      <c r="F31" s="286">
        <v>0</v>
      </c>
      <c r="G31" s="153" t="s">
        <v>1430</v>
      </c>
      <c r="H31" s="153" t="s">
        <v>1450</v>
      </c>
      <c r="I31" s="287">
        <v>1.8640000000000001</v>
      </c>
      <c r="J31" s="288">
        <v>1</v>
      </c>
      <c r="K31" s="150">
        <v>14300</v>
      </c>
      <c r="L31" s="283">
        <v>7.5966999999999996E-3</v>
      </c>
      <c r="M31" s="283">
        <v>4.4319899999999994E-3</v>
      </c>
      <c r="N31" s="283">
        <v>1.6828379999999997E-2</v>
      </c>
      <c r="O31" s="284">
        <v>2.8857069999999999E-2</v>
      </c>
      <c r="P31" s="285"/>
      <c r="Q31" s="153">
        <v>109</v>
      </c>
      <c r="R31" s="153">
        <v>63</v>
      </c>
      <c r="S31" s="153">
        <v>241</v>
      </c>
      <c r="T31" s="136"/>
      <c r="U31" s="157">
        <v>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1451</v>
      </c>
      <c r="F32" s="286">
        <v>0</v>
      </c>
      <c r="G32" s="153" t="s">
        <v>1436</v>
      </c>
      <c r="H32" s="153" t="s">
        <v>1443</v>
      </c>
      <c r="I32" s="287">
        <v>4.7252999999999998</v>
      </c>
      <c r="J32" s="288">
        <v>1</v>
      </c>
      <c r="K32" s="150">
        <v>825110</v>
      </c>
      <c r="L32" s="283">
        <v>2.021512E-2</v>
      </c>
      <c r="M32" s="283">
        <v>1.1793709999999999E-2</v>
      </c>
      <c r="N32" s="283">
        <v>4.1145179999999996E-2</v>
      </c>
      <c r="O32" s="284">
        <v>7.3154009999999992E-2</v>
      </c>
      <c r="P32" s="285"/>
      <c r="Q32" s="153">
        <v>16680</v>
      </c>
      <c r="R32" s="153">
        <v>9731</v>
      </c>
      <c r="S32" s="153">
        <v>33949</v>
      </c>
      <c r="T32" s="136"/>
      <c r="U32" s="157">
        <v>60360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9238252</v>
      </c>
      <c r="L46" s="285"/>
      <c r="M46" s="285"/>
      <c r="N46" s="285"/>
      <c r="O46" s="285"/>
      <c r="P46" s="285"/>
      <c r="Q46" s="292">
        <v>112422</v>
      </c>
      <c r="R46" s="292">
        <v>65588</v>
      </c>
      <c r="S46" s="292">
        <v>134243</v>
      </c>
      <c r="T46" s="136"/>
      <c r="U46" s="292">
        <v>312253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14077</v>
      </c>
      <c r="R15" s="336">
        <v>4931</v>
      </c>
      <c r="S15" s="336">
        <v>18095</v>
      </c>
      <c r="T15" s="136"/>
      <c r="U15" s="242">
        <v>37103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126499</v>
      </c>
      <c r="R18" s="124">
        <v>70519</v>
      </c>
      <c r="S18" s="124">
        <v>152338</v>
      </c>
      <c r="T18" s="136"/>
      <c r="U18" s="242">
        <v>349356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126499</v>
      </c>
      <c r="R36" s="242">
        <v>70519</v>
      </c>
      <c r="S36" s="242">
        <v>152338</v>
      </c>
      <c r="T36" s="136"/>
      <c r="U36" s="242">
        <v>349356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356335064</v>
      </c>
      <c r="O21" s="388"/>
      <c r="P21" s="157">
        <v>5516566</v>
      </c>
      <c r="Q21" s="136"/>
      <c r="R21" s="153">
        <v>2552300</v>
      </c>
      <c r="S21" s="153">
        <v>1489039</v>
      </c>
      <c r="T21" s="153">
        <v>1475227</v>
      </c>
      <c r="U21" s="136"/>
      <c r="V21" s="150">
        <v>1316076</v>
      </c>
      <c r="W21" s="150">
        <v>3802</v>
      </c>
      <c r="X21" s="150">
        <v>152472</v>
      </c>
      <c r="Y21" s="150">
        <v>2877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13547283</v>
      </c>
      <c r="O22" s="388"/>
      <c r="P22" s="157">
        <v>178954</v>
      </c>
      <c r="Q22" s="136"/>
      <c r="R22" s="153">
        <v>97034</v>
      </c>
      <c r="S22" s="153">
        <v>56611</v>
      </c>
      <c r="T22" s="153">
        <v>25309</v>
      </c>
      <c r="U22" s="136"/>
      <c r="V22" s="150">
        <v>23830</v>
      </c>
      <c r="W22" s="150">
        <v>0</v>
      </c>
      <c r="X22" s="150">
        <v>1361</v>
      </c>
      <c r="Y22" s="150">
        <v>118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9646959</v>
      </c>
      <c r="O23" s="388"/>
      <c r="P23" s="157">
        <v>149348</v>
      </c>
      <c r="Q23" s="136"/>
      <c r="R23" s="153">
        <v>69098</v>
      </c>
      <c r="S23" s="153">
        <v>40312</v>
      </c>
      <c r="T23" s="153">
        <v>39938</v>
      </c>
      <c r="U23" s="136"/>
      <c r="V23" s="150">
        <v>35998</v>
      </c>
      <c r="W23" s="150">
        <v>121</v>
      </c>
      <c r="X23" s="150">
        <v>3819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105072</v>
      </c>
      <c r="O24" s="388"/>
      <c r="P24" s="157">
        <v>1627</v>
      </c>
      <c r="Q24" s="136"/>
      <c r="R24" s="153">
        <v>753</v>
      </c>
      <c r="S24" s="153">
        <v>439</v>
      </c>
      <c r="T24" s="153">
        <v>435</v>
      </c>
      <c r="U24" s="136"/>
      <c r="V24" s="150">
        <v>407</v>
      </c>
      <c r="W24" s="150">
        <v>0</v>
      </c>
      <c r="X24" s="150">
        <v>28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379634378</v>
      </c>
      <c r="O25" s="388"/>
      <c r="P25" s="157">
        <v>5846495</v>
      </c>
      <c r="Q25" s="136"/>
      <c r="R25" s="153">
        <v>2719185</v>
      </c>
      <c r="S25" s="153">
        <v>1586401</v>
      </c>
      <c r="T25" s="153">
        <v>1540909</v>
      </c>
      <c r="U25" s="136"/>
      <c r="V25" s="153">
        <v>1376311</v>
      </c>
      <c r="W25" s="153">
        <v>3923</v>
      </c>
      <c r="X25" s="153">
        <v>157680</v>
      </c>
      <c r="Y25" s="153">
        <v>2995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52820966</v>
      </c>
      <c r="O27" s="388"/>
      <c r="P27" s="157">
        <v>1437134</v>
      </c>
      <c r="Q27" s="136"/>
      <c r="R27" s="153">
        <v>378337</v>
      </c>
      <c r="S27" s="153">
        <v>220726</v>
      </c>
      <c r="T27" s="153">
        <v>838071</v>
      </c>
      <c r="U27" s="136"/>
      <c r="V27" s="153">
        <v>660970</v>
      </c>
      <c r="W27" s="153">
        <v>0</v>
      </c>
      <c r="X27" s="153">
        <v>177101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52820966</v>
      </c>
      <c r="O31" s="388"/>
      <c r="P31" s="157">
        <v>1437134</v>
      </c>
      <c r="Q31" s="136"/>
      <c r="R31" s="153">
        <v>378337</v>
      </c>
      <c r="S31" s="153">
        <v>220726</v>
      </c>
      <c r="T31" s="153">
        <v>838071</v>
      </c>
      <c r="U31" s="136"/>
      <c r="V31" s="153">
        <v>660970</v>
      </c>
      <c r="W31" s="153">
        <v>0</v>
      </c>
      <c r="X31" s="153">
        <v>177101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30648833</v>
      </c>
      <c r="O33" s="388"/>
      <c r="P33" s="157">
        <v>794419</v>
      </c>
      <c r="Q33" s="136"/>
      <c r="R33" s="153">
        <v>219527</v>
      </c>
      <c r="S33" s="153">
        <v>128075</v>
      </c>
      <c r="T33" s="153">
        <v>446817</v>
      </c>
      <c r="U33" s="136"/>
      <c r="V33" s="153">
        <v>352396</v>
      </c>
      <c r="W33" s="153">
        <v>0</v>
      </c>
      <c r="X33" s="153">
        <v>94421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30648833</v>
      </c>
      <c r="O35" s="388"/>
      <c r="P35" s="157">
        <v>794419</v>
      </c>
      <c r="Q35" s="136"/>
      <c r="R35" s="153">
        <v>219527</v>
      </c>
      <c r="S35" s="153">
        <v>128075</v>
      </c>
      <c r="T35" s="153">
        <v>446817</v>
      </c>
      <c r="U35" s="136"/>
      <c r="V35" s="153">
        <v>352396</v>
      </c>
      <c r="W35" s="153">
        <v>0</v>
      </c>
      <c r="X35" s="153">
        <v>94421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1598265</v>
      </c>
      <c r="O37" s="388"/>
      <c r="P37" s="157">
        <v>43618</v>
      </c>
      <c r="Q37" s="136"/>
      <c r="R37" s="153">
        <v>11448</v>
      </c>
      <c r="S37" s="153">
        <v>6679</v>
      </c>
      <c r="T37" s="153">
        <v>25491</v>
      </c>
      <c r="U37" s="136"/>
      <c r="V37" s="153">
        <v>20104</v>
      </c>
      <c r="W37" s="153">
        <v>0</v>
      </c>
      <c r="X37" s="153">
        <v>5387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28014</v>
      </c>
      <c r="Q39" s="136"/>
      <c r="R39" s="153">
        <v>11474</v>
      </c>
      <c r="S39" s="153">
        <v>6716</v>
      </c>
      <c r="T39" s="153">
        <v>9824</v>
      </c>
      <c r="U39" s="136"/>
      <c r="V39" s="150">
        <v>8821</v>
      </c>
      <c r="W39" s="150">
        <v>0</v>
      </c>
      <c r="X39" s="150">
        <v>1003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8149680</v>
      </c>
      <c r="Q41" s="136"/>
      <c r="R41" s="157">
        <v>3339971</v>
      </c>
      <c r="S41" s="157">
        <v>1948597</v>
      </c>
      <c r="T41" s="157">
        <v>2861112</v>
      </c>
      <c r="U41" s="136"/>
      <c r="V41" s="157">
        <v>2418602</v>
      </c>
      <c r="W41" s="157">
        <v>3923</v>
      </c>
      <c r="X41" s="157">
        <v>435592</v>
      </c>
      <c r="Y41" s="157">
        <v>2995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186448</v>
      </c>
      <c r="Q42" s="136"/>
      <c r="R42" s="153">
        <v>24993</v>
      </c>
      <c r="S42" s="153">
        <v>161455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464702442</v>
      </c>
      <c r="O43" s="388"/>
      <c r="P43" s="157">
        <v>8336128</v>
      </c>
      <c r="Q43" s="136"/>
      <c r="R43" s="157">
        <v>3364964</v>
      </c>
      <c r="S43" s="157">
        <v>2110052</v>
      </c>
      <c r="T43" s="157">
        <v>2861112</v>
      </c>
      <c r="U43" s="136"/>
      <c r="V43" s="157">
        <v>2418602</v>
      </c>
      <c r="W43" s="157">
        <v>3923</v>
      </c>
      <c r="X43" s="157">
        <v>435592</v>
      </c>
      <c r="Y43" s="157">
        <v>2995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865455</v>
      </c>
      <c r="O53" s="388"/>
      <c r="P53" s="157">
        <v>12830</v>
      </c>
      <c r="Q53" s="136"/>
      <c r="R53" s="153">
        <v>6199</v>
      </c>
      <c r="S53" s="153">
        <v>3617</v>
      </c>
      <c r="T53" s="153">
        <v>3014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2891033</v>
      </c>
      <c r="O54" s="388"/>
      <c r="P54" s="157">
        <v>44758</v>
      </c>
      <c r="Q54" s="136"/>
      <c r="R54" s="153">
        <v>24269</v>
      </c>
      <c r="S54" s="153">
        <v>14159</v>
      </c>
      <c r="T54" s="153">
        <v>6330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3756488</v>
      </c>
      <c r="O55" s="388"/>
      <c r="P55" s="157">
        <v>57588</v>
      </c>
      <c r="Q55" s="136"/>
      <c r="R55" s="153">
        <v>30468</v>
      </c>
      <c r="S55" s="153">
        <v>17776</v>
      </c>
      <c r="T55" s="153">
        <v>9344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16015737</v>
      </c>
      <c r="O57" s="388"/>
      <c r="P57" s="157">
        <v>194305</v>
      </c>
      <c r="Q57" s="136"/>
      <c r="R57" s="153">
        <v>65274</v>
      </c>
      <c r="S57" s="153">
        <v>38081</v>
      </c>
      <c r="T57" s="153">
        <v>90950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16015737</v>
      </c>
      <c r="O61" s="388"/>
      <c r="P61" s="157">
        <v>194305</v>
      </c>
      <c r="Q61" s="136"/>
      <c r="R61" s="153">
        <v>65274</v>
      </c>
      <c r="S61" s="153">
        <v>38081</v>
      </c>
      <c r="T61" s="153">
        <v>90950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3898892</v>
      </c>
      <c r="O63" s="388"/>
      <c r="P63" s="157">
        <v>60360</v>
      </c>
      <c r="Q63" s="136"/>
      <c r="R63" s="153">
        <v>16680</v>
      </c>
      <c r="S63" s="153">
        <v>9731</v>
      </c>
      <c r="T63" s="153">
        <v>33949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3898892</v>
      </c>
      <c r="O65" s="388"/>
      <c r="P65" s="157">
        <v>60360</v>
      </c>
      <c r="Q65" s="136"/>
      <c r="R65" s="153">
        <v>16680</v>
      </c>
      <c r="S65" s="153">
        <v>9731</v>
      </c>
      <c r="T65" s="153">
        <v>33949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37103</v>
      </c>
      <c r="Q69" s="136"/>
      <c r="R69" s="153">
        <v>14077</v>
      </c>
      <c r="S69" s="153">
        <v>4931</v>
      </c>
      <c r="T69" s="153">
        <v>18095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349356</v>
      </c>
      <c r="Q71" s="136"/>
      <c r="R71" s="157">
        <v>126499</v>
      </c>
      <c r="S71" s="157">
        <v>70519</v>
      </c>
      <c r="T71" s="157">
        <v>152338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23671117</v>
      </c>
      <c r="O73" s="388"/>
      <c r="P73" s="157">
        <v>349356</v>
      </c>
      <c r="Q73" s="136"/>
      <c r="R73" s="157">
        <v>126499</v>
      </c>
      <c r="S73" s="157">
        <v>70519</v>
      </c>
      <c r="T73" s="157">
        <v>152338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23815</v>
      </c>
      <c r="O19" s="336">
        <v>13893</v>
      </c>
      <c r="P19" s="336">
        <v>44212</v>
      </c>
      <c r="Q19" s="404"/>
      <c r="R19" s="124">
        <v>81920</v>
      </c>
      <c r="S19" s="336">
        <v>-11501</v>
      </c>
      <c r="T19" s="242">
        <v>70419</v>
      </c>
      <c r="U19" s="404"/>
      <c r="V19" s="336">
        <v>70419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6617</v>
      </c>
      <c r="O20" s="336">
        <v>3860</v>
      </c>
      <c r="P20" s="336">
        <v>12009</v>
      </c>
      <c r="Q20" s="404"/>
      <c r="R20" s="124">
        <v>22486</v>
      </c>
      <c r="S20" s="336">
        <v>-9539</v>
      </c>
      <c r="T20" s="242">
        <v>12947</v>
      </c>
      <c r="U20" s="404"/>
      <c r="V20" s="336">
        <v>12947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24004</v>
      </c>
      <c r="O24" s="336">
        <v>14004</v>
      </c>
      <c r="P24" s="336">
        <v>0</v>
      </c>
      <c r="Q24" s="404"/>
      <c r="R24" s="124">
        <v>38008</v>
      </c>
      <c r="S24" s="336">
        <v>802</v>
      </c>
      <c r="T24" s="242">
        <v>38810</v>
      </c>
      <c r="U24" s="404"/>
      <c r="V24" s="336">
        <v>38810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5625</v>
      </c>
      <c r="O25" s="336">
        <v>0</v>
      </c>
      <c r="P25" s="336">
        <v>0</v>
      </c>
      <c r="Q25" s="404"/>
      <c r="R25" s="124">
        <v>5625</v>
      </c>
      <c r="S25" s="336">
        <v>0</v>
      </c>
      <c r="T25" s="242">
        <v>5625</v>
      </c>
      <c r="U25" s="404"/>
      <c r="V25" s="336">
        <v>5625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24269</v>
      </c>
      <c r="O28" s="336">
        <v>14159</v>
      </c>
      <c r="P28" s="336">
        <v>6330</v>
      </c>
      <c r="Q28" s="404"/>
      <c r="R28" s="124">
        <v>44758</v>
      </c>
      <c r="S28" s="336">
        <v>0</v>
      </c>
      <c r="T28" s="242">
        <v>44758</v>
      </c>
      <c r="U28" s="404"/>
      <c r="V28" s="336">
        <v>38428</v>
      </c>
      <c r="W28" s="336">
        <v>0</v>
      </c>
      <c r="X28" s="336">
        <v>6330</v>
      </c>
      <c r="Y28" s="404"/>
      <c r="Z28" s="336">
        <v>5686</v>
      </c>
      <c r="AA28" s="336">
        <v>644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25344</v>
      </c>
      <c r="O32" s="336">
        <v>14786</v>
      </c>
      <c r="P32" s="336">
        <v>53162</v>
      </c>
      <c r="Q32" s="404"/>
      <c r="R32" s="124">
        <v>93292</v>
      </c>
      <c r="S32" s="336">
        <v>35</v>
      </c>
      <c r="T32" s="242">
        <v>93327</v>
      </c>
      <c r="U32" s="404"/>
      <c r="V32" s="336">
        <v>90842</v>
      </c>
      <c r="W32" s="336">
        <v>2485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15729</v>
      </c>
      <c r="O34" s="336">
        <v>9177</v>
      </c>
      <c r="P34" s="336">
        <v>34197</v>
      </c>
      <c r="Q34" s="404"/>
      <c r="R34" s="124">
        <v>59103</v>
      </c>
      <c r="S34" s="336">
        <v>-17314</v>
      </c>
      <c r="T34" s="242">
        <v>41789</v>
      </c>
      <c r="U34" s="404"/>
      <c r="V34" s="336">
        <v>41789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1096</v>
      </c>
      <c r="O35" s="336">
        <v>640</v>
      </c>
      <c r="P35" s="336">
        <v>2428</v>
      </c>
      <c r="Q35" s="404"/>
      <c r="R35" s="124">
        <v>4164</v>
      </c>
      <c r="S35" s="336">
        <v>0</v>
      </c>
      <c r="T35" s="242">
        <v>4164</v>
      </c>
      <c r="U35" s="404"/>
      <c r="V35" s="336">
        <v>4164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126499</v>
      </c>
      <c r="O36" s="242">
        <v>70519</v>
      </c>
      <c r="P36" s="242">
        <v>152338</v>
      </c>
      <c r="Q36" s="404"/>
      <c r="R36" s="242">
        <v>349356</v>
      </c>
      <c r="S36" s="242">
        <v>-37517</v>
      </c>
      <c r="T36" s="242">
        <v>311839</v>
      </c>
      <c r="U36" s="404"/>
      <c r="V36" s="242">
        <v>303024</v>
      </c>
      <c r="W36" s="242">
        <v>2485</v>
      </c>
      <c r="X36" s="242">
        <v>6330</v>
      </c>
      <c r="Y36" s="404"/>
      <c r="Z36" s="242">
        <v>5686</v>
      </c>
      <c r="AA36" s="242">
        <v>644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77753</v>
      </c>
      <c r="P15" s="150">
        <v>0</v>
      </c>
      <c r="Q15" s="150">
        <v>7729</v>
      </c>
      <c r="R15" s="150">
        <v>0</v>
      </c>
      <c r="S15" s="150">
        <v>0</v>
      </c>
      <c r="T15" s="150">
        <v>0</v>
      </c>
      <c r="U15" s="153">
        <v>85482</v>
      </c>
      <c r="V15" s="136"/>
      <c r="W15" s="150">
        <v>0</v>
      </c>
      <c r="X15" s="150">
        <v>0</v>
      </c>
      <c r="Y15" s="150">
        <v>-85482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383550</v>
      </c>
      <c r="P16" s="150">
        <v>0</v>
      </c>
      <c r="Q16" s="150">
        <v>175173</v>
      </c>
      <c r="R16" s="150">
        <v>9260</v>
      </c>
      <c r="S16" s="150">
        <v>45367</v>
      </c>
      <c r="T16" s="150">
        <v>2360</v>
      </c>
      <c r="U16" s="153">
        <v>615710</v>
      </c>
      <c r="V16" s="136"/>
      <c r="W16" s="150">
        <v>0</v>
      </c>
      <c r="X16" s="150">
        <v>112936</v>
      </c>
      <c r="Y16" s="150">
        <v>-615710</v>
      </c>
      <c r="Z16" s="157">
        <v>112936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72788</v>
      </c>
      <c r="P18" s="150">
        <v>0</v>
      </c>
      <c r="Q18" s="150">
        <v>21525</v>
      </c>
      <c r="R18" s="150">
        <v>0</v>
      </c>
      <c r="S18" s="150">
        <v>0</v>
      </c>
      <c r="T18" s="150">
        <v>0</v>
      </c>
      <c r="U18" s="153">
        <v>94313</v>
      </c>
      <c r="V18" s="136"/>
      <c r="W18" s="150">
        <v>0</v>
      </c>
      <c r="X18" s="150">
        <v>0</v>
      </c>
      <c r="Y18" s="150">
        <v>-94313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534091</v>
      </c>
      <c r="P19" s="153">
        <v>0</v>
      </c>
      <c r="Q19" s="153">
        <v>204427</v>
      </c>
      <c r="R19" s="153">
        <v>9260</v>
      </c>
      <c r="S19" s="153">
        <v>45367</v>
      </c>
      <c r="T19" s="153">
        <v>2360</v>
      </c>
      <c r="U19" s="153">
        <v>795505</v>
      </c>
      <c r="V19" s="136"/>
      <c r="W19" s="153">
        <v>0</v>
      </c>
      <c r="X19" s="153">
        <v>112936</v>
      </c>
      <c r="Y19" s="153">
        <v>-795505</v>
      </c>
      <c r="Z19" s="157">
        <v>112936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60541</v>
      </c>
      <c r="P21" s="150">
        <v>0</v>
      </c>
      <c r="Q21" s="150">
        <v>46165</v>
      </c>
      <c r="R21" s="150">
        <v>37126</v>
      </c>
      <c r="S21" s="150">
        <v>381</v>
      </c>
      <c r="T21" s="150">
        <v>0</v>
      </c>
      <c r="U21" s="153">
        <v>144213</v>
      </c>
      <c r="V21" s="136"/>
      <c r="W21" s="150">
        <v>0</v>
      </c>
      <c r="X21" s="150">
        <v>11709</v>
      </c>
      <c r="Y21" s="150">
        <v>26175</v>
      </c>
      <c r="Z21" s="157">
        <v>182097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2667</v>
      </c>
      <c r="R22" s="150">
        <v>1274588</v>
      </c>
      <c r="S22" s="150">
        <v>573</v>
      </c>
      <c r="T22" s="150">
        <v>0</v>
      </c>
      <c r="U22" s="153">
        <v>1277828</v>
      </c>
      <c r="V22" s="136"/>
      <c r="W22" s="150">
        <v>0</v>
      </c>
      <c r="X22" s="150">
        <v>0</v>
      </c>
      <c r="Y22" s="150">
        <v>231927</v>
      </c>
      <c r="Z22" s="157">
        <v>1509755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36447</v>
      </c>
      <c r="U23" s="153">
        <v>36447</v>
      </c>
      <c r="V23" s="136"/>
      <c r="W23" s="150">
        <v>0</v>
      </c>
      <c r="X23" s="150">
        <v>0</v>
      </c>
      <c r="Y23" s="150">
        <v>6615</v>
      </c>
      <c r="Z23" s="157">
        <v>43062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121773</v>
      </c>
      <c r="P24" s="150">
        <v>0</v>
      </c>
      <c r="Q24" s="150">
        <v>44486</v>
      </c>
      <c r="R24" s="150">
        <v>4273</v>
      </c>
      <c r="S24" s="150">
        <v>0</v>
      </c>
      <c r="T24" s="150">
        <v>0</v>
      </c>
      <c r="U24" s="153">
        <v>170532</v>
      </c>
      <c r="V24" s="136"/>
      <c r="W24" s="150">
        <v>0</v>
      </c>
      <c r="X24" s="150">
        <v>0</v>
      </c>
      <c r="Y24" s="150">
        <v>30952</v>
      </c>
      <c r="Z24" s="157">
        <v>201484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182314</v>
      </c>
      <c r="P27" s="153">
        <v>0</v>
      </c>
      <c r="Q27" s="153">
        <v>93318</v>
      </c>
      <c r="R27" s="153">
        <v>1315987</v>
      </c>
      <c r="S27" s="153">
        <v>954</v>
      </c>
      <c r="T27" s="153">
        <v>36447</v>
      </c>
      <c r="U27" s="153">
        <v>1629020</v>
      </c>
      <c r="V27" s="136"/>
      <c r="W27" s="153">
        <v>0</v>
      </c>
      <c r="X27" s="153">
        <v>11709</v>
      </c>
      <c r="Y27" s="153">
        <v>295669</v>
      </c>
      <c r="Z27" s="157">
        <v>1936398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580006</v>
      </c>
      <c r="P29" s="150">
        <v>0</v>
      </c>
      <c r="Q29" s="150">
        <v>430213</v>
      </c>
      <c r="R29" s="150">
        <v>92858</v>
      </c>
      <c r="S29" s="150">
        <v>18132</v>
      </c>
      <c r="T29" s="150">
        <v>0</v>
      </c>
      <c r="U29" s="153">
        <v>1121209</v>
      </c>
      <c r="V29" s="136"/>
      <c r="W29" s="150">
        <v>0</v>
      </c>
      <c r="X29" s="150">
        <v>381212</v>
      </c>
      <c r="Y29" s="150">
        <v>203500</v>
      </c>
      <c r="Z29" s="157">
        <v>1705921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89610</v>
      </c>
      <c r="P30" s="150">
        <v>0</v>
      </c>
      <c r="Q30" s="150">
        <v>69129</v>
      </c>
      <c r="R30" s="150">
        <v>10373</v>
      </c>
      <c r="S30" s="150">
        <v>2017</v>
      </c>
      <c r="T30" s="150">
        <v>0</v>
      </c>
      <c r="U30" s="153">
        <v>171129</v>
      </c>
      <c r="V30" s="136"/>
      <c r="W30" s="150">
        <v>0</v>
      </c>
      <c r="X30" s="150">
        <v>10007</v>
      </c>
      <c r="Y30" s="150">
        <v>31060</v>
      </c>
      <c r="Z30" s="157">
        <v>212196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19469</v>
      </c>
      <c r="U31" s="153">
        <v>19469</v>
      </c>
      <c r="V31" s="136"/>
      <c r="W31" s="150">
        <v>0</v>
      </c>
      <c r="X31" s="150">
        <v>0</v>
      </c>
      <c r="Y31" s="150">
        <v>3534</v>
      </c>
      <c r="Z31" s="157">
        <v>23003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2679</v>
      </c>
      <c r="R32" s="150">
        <v>0</v>
      </c>
      <c r="S32" s="150">
        <v>2587</v>
      </c>
      <c r="T32" s="150">
        <v>0</v>
      </c>
      <c r="U32" s="153">
        <v>5266</v>
      </c>
      <c r="V32" s="136"/>
      <c r="W32" s="150">
        <v>0</v>
      </c>
      <c r="X32" s="150">
        <v>0</v>
      </c>
      <c r="Y32" s="150">
        <v>956</v>
      </c>
      <c r="Z32" s="157">
        <v>6222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46893</v>
      </c>
      <c r="R33" s="150">
        <v>12027</v>
      </c>
      <c r="S33" s="150">
        <v>0</v>
      </c>
      <c r="T33" s="150">
        <v>0</v>
      </c>
      <c r="U33" s="153">
        <v>58920</v>
      </c>
      <c r="V33" s="136"/>
      <c r="W33" s="150">
        <v>0</v>
      </c>
      <c r="X33" s="150">
        <v>0</v>
      </c>
      <c r="Y33" s="150">
        <v>10694</v>
      </c>
      <c r="Z33" s="157">
        <v>69614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669616</v>
      </c>
      <c r="P36" s="153">
        <v>0</v>
      </c>
      <c r="Q36" s="153">
        <v>548914</v>
      </c>
      <c r="R36" s="153">
        <v>115258</v>
      </c>
      <c r="S36" s="153">
        <v>22736</v>
      </c>
      <c r="T36" s="153">
        <v>19469</v>
      </c>
      <c r="U36" s="153">
        <v>1375993</v>
      </c>
      <c r="V36" s="136"/>
      <c r="W36" s="153">
        <v>0</v>
      </c>
      <c r="X36" s="153">
        <v>391219</v>
      </c>
      <c r="Y36" s="153">
        <v>249744</v>
      </c>
      <c r="Z36" s="157">
        <v>2016956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6484</v>
      </c>
      <c r="P38" s="150">
        <v>0</v>
      </c>
      <c r="Q38" s="150">
        <v>8161</v>
      </c>
      <c r="R38" s="150">
        <v>183837</v>
      </c>
      <c r="S38" s="150">
        <v>14118</v>
      </c>
      <c r="T38" s="150">
        <v>0</v>
      </c>
      <c r="U38" s="153">
        <v>212600</v>
      </c>
      <c r="V38" s="136"/>
      <c r="W38" s="150">
        <v>0</v>
      </c>
      <c r="X38" s="150">
        <v>276576</v>
      </c>
      <c r="Y38" s="150">
        <v>38587</v>
      </c>
      <c r="Z38" s="157">
        <v>527763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8592</v>
      </c>
      <c r="P39" s="150">
        <v>0</v>
      </c>
      <c r="Q39" s="150">
        <v>7381</v>
      </c>
      <c r="R39" s="150">
        <v>152</v>
      </c>
      <c r="S39" s="150">
        <v>0</v>
      </c>
      <c r="T39" s="150">
        <v>0</v>
      </c>
      <c r="U39" s="153">
        <v>16125</v>
      </c>
      <c r="V39" s="136"/>
      <c r="W39" s="150">
        <v>0</v>
      </c>
      <c r="X39" s="150">
        <v>8942</v>
      </c>
      <c r="Y39" s="150">
        <v>2927</v>
      </c>
      <c r="Z39" s="157">
        <v>27994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188109</v>
      </c>
      <c r="P40" s="150">
        <v>0</v>
      </c>
      <c r="Q40" s="150">
        <v>218440</v>
      </c>
      <c r="R40" s="150">
        <v>3825</v>
      </c>
      <c r="S40" s="150">
        <v>34105</v>
      </c>
      <c r="T40" s="150">
        <v>0</v>
      </c>
      <c r="U40" s="153">
        <v>444479</v>
      </c>
      <c r="V40" s="136"/>
      <c r="W40" s="150">
        <v>0</v>
      </c>
      <c r="X40" s="150">
        <v>292368</v>
      </c>
      <c r="Y40" s="150">
        <v>30724</v>
      </c>
      <c r="Z40" s="157">
        <v>767571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1440</v>
      </c>
      <c r="R41" s="150">
        <v>0</v>
      </c>
      <c r="S41" s="150">
        <v>0</v>
      </c>
      <c r="T41" s="150">
        <v>0</v>
      </c>
      <c r="U41" s="153">
        <v>1440</v>
      </c>
      <c r="V41" s="136"/>
      <c r="W41" s="150">
        <v>0</v>
      </c>
      <c r="X41" s="150">
        <v>0</v>
      </c>
      <c r="Y41" s="150">
        <v>261</v>
      </c>
      <c r="Z41" s="157">
        <v>1701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3136</v>
      </c>
      <c r="R42" s="150">
        <v>0</v>
      </c>
      <c r="S42" s="150">
        <v>0</v>
      </c>
      <c r="T42" s="150">
        <v>0</v>
      </c>
      <c r="U42" s="153">
        <v>3136</v>
      </c>
      <c r="V42" s="136"/>
      <c r="W42" s="150">
        <v>0</v>
      </c>
      <c r="X42" s="150">
        <v>0</v>
      </c>
      <c r="Y42" s="150">
        <v>569</v>
      </c>
      <c r="Z42" s="157">
        <v>3705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203185</v>
      </c>
      <c r="P45" s="153">
        <v>0</v>
      </c>
      <c r="Q45" s="153">
        <v>238558</v>
      </c>
      <c r="R45" s="153">
        <v>187814</v>
      </c>
      <c r="S45" s="153">
        <v>48223</v>
      </c>
      <c r="T45" s="153">
        <v>0</v>
      </c>
      <c r="U45" s="153">
        <v>677780</v>
      </c>
      <c r="V45" s="136"/>
      <c r="W45" s="153">
        <v>0</v>
      </c>
      <c r="X45" s="153">
        <v>577886</v>
      </c>
      <c r="Y45" s="153">
        <v>73068</v>
      </c>
      <c r="Z45" s="157">
        <v>1328734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635</v>
      </c>
      <c r="R50" s="150">
        <v>80</v>
      </c>
      <c r="S50" s="150">
        <v>0</v>
      </c>
      <c r="T50" s="150">
        <v>0</v>
      </c>
      <c r="U50" s="153">
        <v>715</v>
      </c>
      <c r="V50" s="136"/>
      <c r="W50" s="150">
        <v>0</v>
      </c>
      <c r="X50" s="150">
        <v>0</v>
      </c>
      <c r="Y50" s="150">
        <v>130</v>
      </c>
      <c r="Z50" s="157">
        <v>845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635</v>
      </c>
      <c r="R52" s="153">
        <v>80</v>
      </c>
      <c r="S52" s="153">
        <v>0</v>
      </c>
      <c r="T52" s="153">
        <v>0</v>
      </c>
      <c r="U52" s="153">
        <v>715</v>
      </c>
      <c r="V52" s="136"/>
      <c r="W52" s="153">
        <v>0</v>
      </c>
      <c r="X52" s="153">
        <v>0</v>
      </c>
      <c r="Y52" s="153">
        <v>130</v>
      </c>
      <c r="Z52" s="157">
        <v>845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3622</v>
      </c>
      <c r="R55" s="150">
        <v>0</v>
      </c>
      <c r="S55" s="150">
        <v>0</v>
      </c>
      <c r="T55" s="150">
        <v>0</v>
      </c>
      <c r="U55" s="153">
        <v>3622</v>
      </c>
      <c r="V55" s="136"/>
      <c r="W55" s="150">
        <v>0</v>
      </c>
      <c r="X55" s="150">
        <v>0</v>
      </c>
      <c r="Y55" s="150">
        <v>657</v>
      </c>
      <c r="Z55" s="157">
        <v>4279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3622</v>
      </c>
      <c r="R58" s="153">
        <v>0</v>
      </c>
      <c r="S58" s="153">
        <v>0</v>
      </c>
      <c r="T58" s="153">
        <v>0</v>
      </c>
      <c r="U58" s="153">
        <v>3622</v>
      </c>
      <c r="V58" s="136"/>
      <c r="W58" s="153">
        <v>0</v>
      </c>
      <c r="X58" s="153">
        <v>0</v>
      </c>
      <c r="Y58" s="153">
        <v>657</v>
      </c>
      <c r="Z58" s="157">
        <v>4279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48053</v>
      </c>
      <c r="P63" s="150">
        <v>0</v>
      </c>
      <c r="Q63" s="150">
        <v>28566</v>
      </c>
      <c r="R63" s="150">
        <v>0</v>
      </c>
      <c r="S63" s="150">
        <v>3373</v>
      </c>
      <c r="T63" s="150">
        <v>0</v>
      </c>
      <c r="U63" s="153">
        <v>79992</v>
      </c>
      <c r="V63" s="136"/>
      <c r="W63" s="150">
        <v>0</v>
      </c>
      <c r="X63" s="150">
        <v>0</v>
      </c>
      <c r="Y63" s="150">
        <v>14519</v>
      </c>
      <c r="Z63" s="157">
        <v>94511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158829</v>
      </c>
      <c r="P64" s="150">
        <v>0</v>
      </c>
      <c r="Q64" s="150">
        <v>28902</v>
      </c>
      <c r="R64" s="150">
        <v>0</v>
      </c>
      <c r="S64" s="150">
        <v>4398</v>
      </c>
      <c r="T64" s="150">
        <v>0</v>
      </c>
      <c r="U64" s="153">
        <v>192129</v>
      </c>
      <c r="V64" s="136"/>
      <c r="W64" s="150">
        <v>0</v>
      </c>
      <c r="X64" s="150">
        <v>0</v>
      </c>
      <c r="Y64" s="150">
        <v>34872</v>
      </c>
      <c r="Z64" s="157">
        <v>227001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110706</v>
      </c>
      <c r="P65" s="150">
        <v>0</v>
      </c>
      <c r="Q65" s="150">
        <v>105147</v>
      </c>
      <c r="R65" s="150">
        <v>0</v>
      </c>
      <c r="S65" s="150">
        <v>6471</v>
      </c>
      <c r="T65" s="150">
        <v>0</v>
      </c>
      <c r="U65" s="153">
        <v>222324</v>
      </c>
      <c r="V65" s="136"/>
      <c r="W65" s="150">
        <v>0</v>
      </c>
      <c r="X65" s="150">
        <v>24296</v>
      </c>
      <c r="Y65" s="150">
        <v>40352</v>
      </c>
      <c r="Z65" s="157">
        <v>286972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90729</v>
      </c>
      <c r="P66" s="150">
        <v>0</v>
      </c>
      <c r="Q66" s="150">
        <v>48074</v>
      </c>
      <c r="R66" s="150">
        <v>0</v>
      </c>
      <c r="S66" s="150">
        <v>281</v>
      </c>
      <c r="T66" s="150">
        <v>50</v>
      </c>
      <c r="U66" s="153">
        <v>139134</v>
      </c>
      <c r="V66" s="136"/>
      <c r="W66" s="150">
        <v>0</v>
      </c>
      <c r="X66" s="150">
        <v>17040</v>
      </c>
      <c r="Y66" s="150">
        <v>25253</v>
      </c>
      <c r="Z66" s="157">
        <v>181427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5166</v>
      </c>
      <c r="P67" s="150">
        <v>0</v>
      </c>
      <c r="Q67" s="150">
        <v>15208</v>
      </c>
      <c r="R67" s="150">
        <v>0</v>
      </c>
      <c r="S67" s="150">
        <v>0</v>
      </c>
      <c r="T67" s="150">
        <v>0</v>
      </c>
      <c r="U67" s="153">
        <v>20374</v>
      </c>
      <c r="V67" s="136"/>
      <c r="W67" s="150">
        <v>0</v>
      </c>
      <c r="X67" s="150">
        <v>0</v>
      </c>
      <c r="Y67" s="150">
        <v>3698</v>
      </c>
      <c r="Z67" s="157">
        <v>24072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413483</v>
      </c>
      <c r="P69" s="153">
        <v>0</v>
      </c>
      <c r="Q69" s="153">
        <v>225897</v>
      </c>
      <c r="R69" s="153">
        <v>0</v>
      </c>
      <c r="S69" s="153">
        <v>14523</v>
      </c>
      <c r="T69" s="153">
        <v>50</v>
      </c>
      <c r="U69" s="153">
        <v>653953</v>
      </c>
      <c r="V69" s="136"/>
      <c r="W69" s="153">
        <v>0</v>
      </c>
      <c r="X69" s="153">
        <v>41336</v>
      </c>
      <c r="Y69" s="153">
        <v>118694</v>
      </c>
      <c r="Z69" s="157">
        <v>813983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66625</v>
      </c>
      <c r="P71" s="150">
        <v>0</v>
      </c>
      <c r="Q71" s="150">
        <v>3464</v>
      </c>
      <c r="R71" s="150">
        <v>0</v>
      </c>
      <c r="S71" s="150">
        <v>0</v>
      </c>
      <c r="T71" s="150">
        <v>0</v>
      </c>
      <c r="U71" s="153">
        <v>70089</v>
      </c>
      <c r="V71" s="136"/>
      <c r="W71" s="150">
        <v>0</v>
      </c>
      <c r="X71" s="150">
        <v>10054</v>
      </c>
      <c r="Y71" s="150">
        <v>12721</v>
      </c>
      <c r="Z71" s="157">
        <v>92864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90218</v>
      </c>
      <c r="P72" s="150">
        <v>0</v>
      </c>
      <c r="Q72" s="150">
        <v>70723</v>
      </c>
      <c r="R72" s="150">
        <v>19273</v>
      </c>
      <c r="S72" s="150">
        <v>3302</v>
      </c>
      <c r="T72" s="150">
        <v>63435</v>
      </c>
      <c r="U72" s="153">
        <v>246951</v>
      </c>
      <c r="V72" s="136"/>
      <c r="W72" s="150">
        <v>0</v>
      </c>
      <c r="X72" s="150">
        <v>0</v>
      </c>
      <c r="Y72" s="150">
        <v>44822</v>
      </c>
      <c r="Z72" s="157">
        <v>291773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6369</v>
      </c>
      <c r="Q75" s="432"/>
      <c r="R75" s="433"/>
      <c r="S75" s="433"/>
      <c r="T75" s="431"/>
      <c r="U75" s="153">
        <v>6369</v>
      </c>
      <c r="V75" s="136"/>
      <c r="W75" s="150">
        <v>10217</v>
      </c>
      <c r="X75" s="432"/>
      <c r="Y75" s="431"/>
      <c r="Z75" s="157">
        <v>16586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156843</v>
      </c>
      <c r="P77" s="153">
        <v>6369</v>
      </c>
      <c r="Q77" s="153">
        <v>74187</v>
      </c>
      <c r="R77" s="153">
        <v>19273</v>
      </c>
      <c r="S77" s="153">
        <v>3302</v>
      </c>
      <c r="T77" s="153">
        <v>63435</v>
      </c>
      <c r="U77" s="153">
        <v>323409</v>
      </c>
      <c r="V77" s="136"/>
      <c r="W77" s="153">
        <v>10217</v>
      </c>
      <c r="X77" s="153">
        <v>10054</v>
      </c>
      <c r="Y77" s="153">
        <v>57543</v>
      </c>
      <c r="Z77" s="157">
        <v>401223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2159532</v>
      </c>
      <c r="P83" s="157">
        <v>6369</v>
      </c>
      <c r="Q83" s="157">
        <v>1389558</v>
      </c>
      <c r="R83" s="157">
        <v>1647672</v>
      </c>
      <c r="S83" s="157">
        <v>135105</v>
      </c>
      <c r="T83" s="157">
        <v>121761</v>
      </c>
      <c r="U83" s="157">
        <v>5459997</v>
      </c>
      <c r="V83" s="136"/>
      <c r="W83" s="157">
        <v>10217</v>
      </c>
      <c r="X83" s="157">
        <v>1145140</v>
      </c>
      <c r="Y83" s="157">
        <v>0</v>
      </c>
      <c r="Z83" s="157">
        <v>6615354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1781081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378451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2159532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73507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43749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250614</v>
      </c>
      <c r="W51" s="442">
        <v>0.47486087505187002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277149</v>
      </c>
      <c r="W52" s="442">
        <v>0.52513912494812998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527763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27994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27994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173552</v>
      </c>
      <c r="W61" s="442">
        <v>0.22610546776780299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594019</v>
      </c>
      <c r="W62" s="442">
        <v>0.77389453223219706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767571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275826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275826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324848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31690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5300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1452</v>
      </c>
      <c r="N44" s="87"/>
      <c r="O44" s="87"/>
      <c r="P44" s="87"/>
      <c r="Q44" s="87"/>
      <c r="R44" s="87"/>
      <c r="S44" s="87"/>
      <c r="T44" s="87" t="s">
        <v>72</v>
      </c>
      <c r="U44" s="336">
        <v>1349561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1453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174793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1886192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2162018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1145140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78100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1223240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3385258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3213766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3213766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-171492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3385258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3213766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112936</v>
      </c>
      <c r="P19" s="150">
        <v>20587</v>
      </c>
      <c r="Q19" s="150">
        <v>91957</v>
      </c>
      <c r="R19" s="150">
        <v>0</v>
      </c>
      <c r="S19" s="150">
        <v>0</v>
      </c>
      <c r="T19" s="150">
        <v>178169</v>
      </c>
      <c r="U19" s="136"/>
      <c r="V19" s="150">
        <v>403649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11709</v>
      </c>
      <c r="P22" s="150">
        <v>0</v>
      </c>
      <c r="Q22" s="150">
        <v>0</v>
      </c>
      <c r="R22" s="150">
        <v>0</v>
      </c>
      <c r="S22" s="150">
        <v>0</v>
      </c>
      <c r="T22" s="150">
        <v>4000</v>
      </c>
      <c r="U22" s="136"/>
      <c r="V22" s="150">
        <v>14557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4000</v>
      </c>
      <c r="U28" s="136"/>
      <c r="V28" s="153">
        <v>14557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381212</v>
      </c>
      <c r="P30" s="150">
        <v>49439</v>
      </c>
      <c r="Q30" s="150">
        <v>175595</v>
      </c>
      <c r="R30" s="150">
        <v>0</v>
      </c>
      <c r="S30" s="150">
        <v>0</v>
      </c>
      <c r="T30" s="150">
        <v>353162</v>
      </c>
      <c r="U30" s="136"/>
      <c r="V30" s="150">
        <v>959408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10007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10007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391219</v>
      </c>
      <c r="P37" s="153">
        <v>49439</v>
      </c>
      <c r="Q37" s="153">
        <v>175595</v>
      </c>
      <c r="R37" s="153">
        <v>0</v>
      </c>
      <c r="S37" s="153">
        <v>0</v>
      </c>
      <c r="T37" s="153">
        <v>353162</v>
      </c>
      <c r="U37" s="136"/>
      <c r="V37" s="153">
        <v>969415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276576</v>
      </c>
      <c r="P39" s="150">
        <v>0</v>
      </c>
      <c r="Q39" s="150">
        <v>8274</v>
      </c>
      <c r="R39" s="150">
        <v>0</v>
      </c>
      <c r="S39" s="150">
        <v>0</v>
      </c>
      <c r="T39" s="150">
        <v>0</v>
      </c>
      <c r="U39" s="136"/>
      <c r="V39" s="150">
        <v>229001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8942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292368</v>
      </c>
      <c r="P41" s="150">
        <v>0</v>
      </c>
      <c r="Q41" s="150">
        <v>0</v>
      </c>
      <c r="R41" s="150">
        <v>0</v>
      </c>
      <c r="S41" s="150">
        <v>0</v>
      </c>
      <c r="T41" s="150">
        <v>1349561</v>
      </c>
      <c r="U41" s="136"/>
      <c r="V41" s="150">
        <v>1536380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577886</v>
      </c>
      <c r="P46" s="153">
        <v>0</v>
      </c>
      <c r="Q46" s="153">
        <v>8274</v>
      </c>
      <c r="R46" s="153">
        <v>0</v>
      </c>
      <c r="S46" s="153">
        <v>0</v>
      </c>
      <c r="T46" s="153">
        <v>1349561</v>
      </c>
      <c r="U46" s="136"/>
      <c r="V46" s="153">
        <v>1765381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24296</v>
      </c>
      <c r="P66" s="150">
        <v>8074</v>
      </c>
      <c r="Q66" s="150">
        <v>0</v>
      </c>
      <c r="R66" s="150">
        <v>0</v>
      </c>
      <c r="S66" s="150">
        <v>0</v>
      </c>
      <c r="T66" s="150">
        <v>1300</v>
      </c>
      <c r="U66" s="136"/>
      <c r="V66" s="150">
        <v>33670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17040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17040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41336</v>
      </c>
      <c r="P70" s="153">
        <v>8074</v>
      </c>
      <c r="Q70" s="153">
        <v>0</v>
      </c>
      <c r="R70" s="153">
        <v>0</v>
      </c>
      <c r="S70" s="153">
        <v>0</v>
      </c>
      <c r="T70" s="153">
        <v>1300</v>
      </c>
      <c r="U70" s="136"/>
      <c r="V70" s="153">
        <v>50710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10054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10054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10054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10054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1145140</v>
      </c>
      <c r="P84" s="157">
        <v>78100</v>
      </c>
      <c r="Q84" s="157">
        <v>275826</v>
      </c>
      <c r="R84" s="157">
        <v>0</v>
      </c>
      <c r="S84" s="157">
        <v>0</v>
      </c>
      <c r="T84" s="157">
        <v>1886192</v>
      </c>
      <c r="U84" s="136"/>
      <c r="V84" s="157">
        <v>3213766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36718</v>
      </c>
      <c r="U15" s="150">
        <v>888461</v>
      </c>
      <c r="V15" s="150">
        <v>275000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15576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15576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5637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563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16139</v>
      </c>
      <c r="U34" s="153">
        <v>5637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31661</v>
      </c>
      <c r="U37" s="150">
        <v>46439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433690</v>
      </c>
      <c r="V38" s="150">
        <v>179250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31661</v>
      </c>
      <c r="U43" s="153">
        <v>480129</v>
      </c>
      <c r="V43" s="153">
        <v>179250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21196</v>
      </c>
      <c r="U45" s="157">
        <v>413969</v>
      </c>
      <c r="V45" s="157">
        <v>95750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95750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105637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248931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59401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21196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21196</v>
      </c>
      <c r="U117" s="157">
        <v>413969</v>
      </c>
      <c r="V117" s="157">
        <v>95750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829073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430136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271512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112202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176941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1840953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2831744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832721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338682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214639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140778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1526820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8522965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19996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8542961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13730598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13730598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2150077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1472221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3622298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127453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33000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8456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9065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1020078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277899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1475951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21196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8355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29551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67600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67600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5195400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-431202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2492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-1176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8522965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8093079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509719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8602798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67600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67600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8535198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13730598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1624067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16586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8336128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8217510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232451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1526820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7253417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947507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16586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8217510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107670</v>
      </c>
      <c r="R18" s="577">
        <v>0</v>
      </c>
      <c r="S18" s="577">
        <v>26554</v>
      </c>
      <c r="T18" s="577">
        <v>0</v>
      </c>
      <c r="U18" s="577">
        <v>0</v>
      </c>
      <c r="V18" s="578"/>
      <c r="W18" s="579">
        <v>134224</v>
      </c>
      <c r="X18" s="580">
        <v>58922</v>
      </c>
      <c r="Y18" s="580">
        <v>39305</v>
      </c>
      <c r="Z18" s="578"/>
      <c r="AA18" s="581">
        <v>232451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107670</v>
      </c>
      <c r="R20" s="577">
        <v>0</v>
      </c>
      <c r="S20" s="577">
        <v>26554</v>
      </c>
      <c r="T20" s="577">
        <v>0</v>
      </c>
      <c r="U20" s="577">
        <v>0</v>
      </c>
      <c r="V20" s="578"/>
      <c r="W20" s="579">
        <v>134224</v>
      </c>
      <c r="X20" s="580">
        <v>58922</v>
      </c>
      <c r="Y20" s="580">
        <v>39305</v>
      </c>
      <c r="Z20" s="578"/>
      <c r="AA20" s="581">
        <v>232451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107670</v>
      </c>
      <c r="R38" s="587">
        <v>0</v>
      </c>
      <c r="S38" s="587">
        <v>26554</v>
      </c>
      <c r="T38" s="587">
        <v>0</v>
      </c>
      <c r="U38" s="587">
        <v>0</v>
      </c>
      <c r="V38" s="578"/>
      <c r="W38" s="587">
        <v>134224</v>
      </c>
      <c r="X38" s="587">
        <v>58922</v>
      </c>
      <c r="Y38" s="587">
        <v>39305</v>
      </c>
      <c r="Z38" s="578"/>
      <c r="AA38" s="587">
        <v>232451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107670</v>
      </c>
      <c r="R40" s="587">
        <v>0</v>
      </c>
      <c r="S40" s="587">
        <v>26554</v>
      </c>
      <c r="T40" s="587">
        <v>0</v>
      </c>
      <c r="U40" s="587">
        <v>0</v>
      </c>
      <c r="V40" s="578"/>
      <c r="W40" s="587">
        <v>134224</v>
      </c>
      <c r="X40" s="587">
        <v>58922</v>
      </c>
      <c r="Y40" s="587">
        <v>39305</v>
      </c>
      <c r="Z40" s="578"/>
      <c r="AA40" s="587">
        <v>232451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2316618</v>
      </c>
      <c r="R61" s="586">
        <v>4567</v>
      </c>
      <c r="S61" s="586">
        <v>409038</v>
      </c>
      <c r="T61" s="586">
        <v>2995</v>
      </c>
      <c r="U61" s="586">
        <v>0</v>
      </c>
      <c r="V61" s="578"/>
      <c r="W61" s="579">
        <v>2733218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74710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74710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10217</v>
      </c>
      <c r="T38" s="150">
        <v>6369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10217</v>
      </c>
      <c r="T46" s="153">
        <v>6369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1</v>
      </c>
      <c r="T16" s="634">
        <v>0</v>
      </c>
      <c r="U16" s="563">
        <v>13707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22</v>
      </c>
      <c r="S20" s="634">
        <v>2</v>
      </c>
      <c r="T20" s="634">
        <v>6</v>
      </c>
      <c r="U20" s="563">
        <v>41811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4</v>
      </c>
      <c r="T24" s="634">
        <v>22</v>
      </c>
      <c r="U24" s="563">
        <v>17238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967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</v>
      </c>
      <c r="S27" s="634">
        <v>9</v>
      </c>
      <c r="T27" s="634">
        <v>0</v>
      </c>
      <c r="U27" s="563">
        <v>8457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2100000</v>
      </c>
      <c r="O15" s="410"/>
      <c r="P15" s="87"/>
      <c r="Q15" s="409"/>
      <c r="R15" s="336">
        <v>2</v>
      </c>
      <c r="S15" s="336">
        <v>2100000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2100000</v>
      </c>
      <c r="O16" s="410"/>
      <c r="P16" s="87"/>
      <c r="Q16" s="409"/>
      <c r="R16" s="336">
        <v>2</v>
      </c>
      <c r="S16" s="336">
        <v>2100000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16</v>
      </c>
      <c r="N22" s="645">
        <v>2029000</v>
      </c>
      <c r="O22" s="87"/>
      <c r="P22" s="87"/>
      <c r="Q22" s="409"/>
      <c r="R22" s="336">
        <v>16</v>
      </c>
      <c r="S22" s="336">
        <v>2029000</v>
      </c>
      <c r="T22" s="563">
        <v>2322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1132</v>
      </c>
      <c r="N24" s="645">
        <v>2733000</v>
      </c>
      <c r="O24" s="87"/>
      <c r="P24" s="87"/>
      <c r="Q24" s="409"/>
      <c r="R24" s="336">
        <v>1132</v>
      </c>
      <c r="S24" s="336">
        <v>2733000</v>
      </c>
      <c r="T24" s="336">
        <v>8244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1148</v>
      </c>
      <c r="N25" s="649">
        <v>4762000</v>
      </c>
      <c r="O25" s="101"/>
      <c r="P25" s="101"/>
      <c r="Q25" s="409"/>
      <c r="R25" s="124">
        <v>1148</v>
      </c>
      <c r="S25" s="124">
        <v>4762000</v>
      </c>
      <c r="T25" s="124">
        <v>10566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14940600</v>
      </c>
      <c r="N30" s="87"/>
      <c r="O30" s="87"/>
      <c r="P30" s="87"/>
      <c r="Q30" s="409"/>
      <c r="R30" s="563">
        <v>14940600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14940600</v>
      </c>
      <c r="N31" s="87"/>
      <c r="O31" s="87"/>
      <c r="P31" s="87"/>
      <c r="Q31" s="409"/>
      <c r="R31" s="563">
        <v>14940600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29881200</v>
      </c>
      <c r="N33" s="87"/>
      <c r="O33" s="101"/>
      <c r="P33" s="101"/>
      <c r="Q33" s="409"/>
      <c r="R33" s="564">
        <v>29881200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1459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1460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8745</v>
      </c>
      <c r="T18" s="124">
        <v>8502</v>
      </c>
      <c r="U18" s="664">
        <v>-2.7799999999999998E-2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4375</v>
      </c>
      <c r="T21" s="124">
        <v>888</v>
      </c>
      <c r="U21" s="664">
        <v>-0.79700000000000004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16821</v>
      </c>
      <c r="T24" s="124">
        <v>4765</v>
      </c>
      <c r="U24" s="664">
        <v>-0.7167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13559</v>
      </c>
      <c r="T28" s="124">
        <v>12829</v>
      </c>
      <c r="U28" s="664">
        <v>-5.3800000000000001E-2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805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33499</v>
      </c>
      <c r="T31" s="124">
        <v>6912</v>
      </c>
      <c r="U31" s="664">
        <v>-0.79370000000000007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675700</v>
      </c>
      <c r="T36" s="124">
        <v>672870</v>
      </c>
      <c r="U36" s="664">
        <v>-4.1999999999999997E-3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784670</v>
      </c>
      <c r="T38" s="124">
        <v>874782</v>
      </c>
      <c r="U38" s="664">
        <v>0.1148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3392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49156</v>
      </c>
      <c r="T58" s="124">
        <v>49625</v>
      </c>
      <c r="U58" s="664">
        <v>9.4999999999999998E-3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150042</v>
      </c>
      <c r="T59" s="124">
        <v>151150</v>
      </c>
      <c r="U59" s="664">
        <v>7.4000000000000003E-3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6734</v>
      </c>
      <c r="T60" s="124">
        <v>6787</v>
      </c>
      <c r="U60" s="664">
        <v>7.9000000000000008E-3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3961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160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22835</v>
      </c>
      <c r="T65" s="124">
        <v>23671</v>
      </c>
      <c r="U65" s="664">
        <v>3.6600000000000001E-2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17520</v>
      </c>
      <c r="T66" s="124">
        <v>40533</v>
      </c>
      <c r="U66" s="664">
        <v>1.3134999999999999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17912</v>
      </c>
      <c r="T69" s="124">
        <v>16586</v>
      </c>
      <c r="U69" s="664">
        <v>-7.400000000000001E-2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1804960</v>
      </c>
      <c r="T76" s="242">
        <v>1874826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1874826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1874826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2019-09-27T20:43:55Z</dcterms:created>
  <dcterms:modified xsi:type="dcterms:W3CDTF">2019-09-27T20:44:44Z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